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<sst xmlns="http://schemas.openxmlformats.org/spreadsheetml/2006/main" count="1925" uniqueCount="1240">
  <si>
    <t>孝感高新区2023年金秋企业专业人才技能人才一线普工招聘信息表</t>
  </si>
  <si>
    <t>发布时间：2023年9月18日</t>
  </si>
  <si>
    <t>序号</t>
  </si>
  <si>
    <t>企业名称</t>
  </si>
  <si>
    <t>招聘人数合计</t>
  </si>
  <si>
    <t>招聘岗位</t>
  </si>
  <si>
    <t>招聘人数</t>
  </si>
  <si>
    <t>岗位要求</t>
  </si>
  <si>
    <t>工资待遇</t>
  </si>
  <si>
    <t>员工福利</t>
  </si>
  <si>
    <t>作息时间</t>
  </si>
  <si>
    <t>倒班情况</t>
  </si>
  <si>
    <t>是否提供食宿</t>
  </si>
  <si>
    <t>是否提供夫妻房</t>
  </si>
  <si>
    <t>新招录员工年龄要求（最低和最高）</t>
  </si>
  <si>
    <t>地址</t>
  </si>
  <si>
    <t>联系人</t>
  </si>
  <si>
    <t>联系电话</t>
  </si>
  <si>
    <t>孝感杰仕德汽车零部件有限公司</t>
  </si>
  <si>
    <t>生产班长</t>
  </si>
  <si>
    <t>1.18-45周岁，男女不限，初中及以上学历；
2.负责生产线人员生产按排，身体健康，能吃苦耐劳，服从工作安排。</t>
  </si>
  <si>
    <t>4500-6500元</t>
  </si>
  <si>
    <t>包吃包住，全勤奖，绩效奖，年底奖金。</t>
  </si>
  <si>
    <t>08:00-20:00</t>
  </si>
  <si>
    <t>无</t>
  </si>
  <si>
    <t>是</t>
  </si>
  <si>
    <t>否</t>
  </si>
  <si>
    <t>18-45周岁</t>
  </si>
  <si>
    <t>孝感高新区孝汉大道38号银湖科技园18栋</t>
  </si>
  <si>
    <t>唐慧</t>
  </si>
  <si>
    <t>搬运工</t>
  </si>
  <si>
    <t>1.男性，45岁以下，身体健康；
2.主要负责仓库日常物资的验收、入库、码放、保管等工作；
3.货物的摆放，做到合理、整齐；
4.仓库日常物资的拣选、复核，做好仓库物品的进出库管理。</t>
  </si>
  <si>
    <t>4000-5500元</t>
  </si>
  <si>
    <t>08:00-22:00</t>
  </si>
  <si>
    <t>普工</t>
  </si>
  <si>
    <r>
      <rPr>
        <sz val="9"/>
        <rFont val="宋体"/>
        <charset val="134"/>
      </rPr>
      <t>男女不限</t>
    </r>
    <r>
      <rPr>
        <sz val="9"/>
        <color rgb="FF000000"/>
        <rFont val="宋体"/>
        <charset val="134"/>
      </rPr>
      <t xml:space="preserve"> 18-45岁  无不良习惯 服从管理 有团队合作精神 ，能吃苦耐劳 。</t>
    </r>
  </si>
  <si>
    <t>3500-6500元</t>
  </si>
  <si>
    <t>质检员</t>
  </si>
  <si>
    <t>1.负责产品的首检确认，未件的检验，首未件保留，并提供相应的检验记录；
2.负责生产过程中不合格产品，待定品的标示、记录、处置；
3.按要求进行车间机台品质巡检，并形成记录；
4.负责对当班生产产品过程质量的监控；
5.责任心强，具备一定的沟通协调、分析解决能力。</t>
  </si>
  <si>
    <t>4000-6000元</t>
  </si>
  <si>
    <t>18-38周岁</t>
  </si>
  <si>
    <t>生产主管</t>
  </si>
  <si>
    <t>1.负责生产车间的日常工作的安排、管理与运筹；
2.根据物料齐套状况结合车间的生产能力，提前做好生产准备，合理安排生产排期；
3.负责制定车间员工培训计划，同时按照公司考核方案结合部门工作目标对下属进行考核与评定；
4.负责审核车间生产日报表、领料单、维修报表、了解生产状况并监督跟进；
5.对返修物料、辅料、工具的使用进行监督，控制生产成本。</t>
  </si>
  <si>
    <t>面议</t>
  </si>
  <si>
    <t>28-38周岁</t>
  </si>
  <si>
    <t>孝感华工高理电子有限公司</t>
  </si>
  <si>
    <t>总装车间生产操作工</t>
  </si>
  <si>
    <t>男女各25名，身体健康，头脑灵活，无不良嗜好，能适应站岗。</t>
  </si>
  <si>
    <t>5000-6000元</t>
  </si>
  <si>
    <t>1.公司免费提供中、晚工作餐，四菜一汤荤素搭配，营养均衡；
2.宿舍提供4-6人间，配套设施齐全，空调，洗衣机，热水器，阳台、独立卫生间一应俱全；水电费自理（如果不住宿，当月全勤，可有100元住宿补贴）；
3.入职即购买社保，发放过节费、以及年终奖等福利；
4.全体员工每年均享一次高温年假，安排一次员工免费体检；
5.公司为每位员工提供高升专、专升本等职业培训继续深造和内部竞聘升职等机会；
6.各类补贴奖励：职称补贴、职业资格证书补贴、企业新型学徒制政策等。</t>
  </si>
  <si>
    <t>8:30-20:00
20:00-8：30</t>
  </si>
  <si>
    <t>有</t>
  </si>
  <si>
    <t>18-22周岁</t>
  </si>
  <si>
    <t>孝感高新区孝汉大道特1号</t>
  </si>
  <si>
    <t>招聘办公室</t>
  </si>
  <si>
    <t>0712-2584933</t>
  </si>
  <si>
    <t>芯片车间生产操作工</t>
  </si>
  <si>
    <t>性别不限，男工需要操作设备，女工多为手工活，部分岗位需倒班。</t>
  </si>
  <si>
    <t>6000-7000元</t>
  </si>
  <si>
    <t>总装车间班组长</t>
  </si>
  <si>
    <t>1.性别不限，有生产管理经验者高中以上学历，无生产管理经验者大专货以上学历；
2.能熟练掌握简单的办公软件，具备良好的协调沟通能力，无不良嗜好，有相关管理经验者优先。</t>
  </si>
  <si>
    <t>4500-5000元</t>
  </si>
  <si>
    <t>8:30-21:00</t>
  </si>
  <si>
    <t>程女士</t>
  </si>
  <si>
    <t>0712-2650027</t>
  </si>
  <si>
    <t>总装质检员</t>
  </si>
  <si>
    <t>性别不限，高中及以上学历，了解ISO9001体系，并能在品质工程师的指导下完成检验工作，白夜班。</t>
  </si>
  <si>
    <t>4000-4500元</t>
  </si>
  <si>
    <t>维修技师</t>
  </si>
  <si>
    <t>1.男，大专以上学历，机械专业、机电一体化专业、电气自动化专业；
2.懂机械制图或电气原理图， 能熟练运用Word等办公软件，白夜班。</t>
  </si>
  <si>
    <t>仓管</t>
  </si>
  <si>
    <t>1.男，学历大专及以上，物流、供应链、采购、仓储、机械设计与制造、自动化等相关专业，财务、工商管理优秀人才也可以相关专业；2.
能熟练运用WORD、EXCEL等办公软件，工作认真负责、能吃苦，能接受加班。</t>
  </si>
  <si>
    <t>8:30-18:00
8:30-21：00</t>
  </si>
  <si>
    <t>物料专员</t>
  </si>
  <si>
    <t>1.性别不限，大专及以上学历；
2.熟悉基本的办公软件，工作认真细致，责任心强，学习能力强，能适应加班，有仓库管理经验或有生产领料经验者学历可放宽。</t>
  </si>
  <si>
    <t>4000-5000元</t>
  </si>
  <si>
    <t>8:30-20:00</t>
  </si>
  <si>
    <t>人力资源实习生</t>
  </si>
  <si>
    <t>女，一本及以上学历，专业不限，有特长，熟练使用办公软件。</t>
  </si>
  <si>
    <t xml:space="preserve">
本科120元/天
</t>
  </si>
  <si>
    <t>8:30-17:15</t>
  </si>
  <si>
    <t>行政实习生</t>
  </si>
  <si>
    <t>女，一本及以上学历，专业不限，有特长，熟练使用办公软件，有良好的沟通、协调和统筹能力。</t>
  </si>
  <si>
    <t>产品工程师</t>
  </si>
  <si>
    <r>
      <rPr>
        <sz val="9"/>
        <rFont val="宋体"/>
        <charset val="134"/>
      </rPr>
      <t xml:space="preserve">岗位职责：
1.负责组织新产品研发项目，对新产品所有运行实验进行跟踪并及时改进；
2.会同产品工艺工程师完成试生产，处理试生产中的设计问题，
3.管理产品技术及协调生产现场技术，协助编制与审核特殊工艺参数；
4.指导样品的制作和技术资料的准备，和客户沟通明确客户的技术要求，指导生产；
5.制定产品的技术规范和参数，并指导编制检验标准；
6.负责收集相关产品的国家标准及行业标准，关注后行业的技术发展，组织分析技术资料，推进研发进度；
7.协助质量、市场部门解决客户技术问题，搞好客户服务。
负责PTC加热器产品结构设计与设计验证。
岗位要求：
</t>
    </r>
    <r>
      <rPr>
        <sz val="9"/>
        <color rgb="FFFF0000"/>
        <rFont val="宋体"/>
        <charset val="134"/>
      </rPr>
      <t>一本及以上学历，985211学历优先考虑</t>
    </r>
    <r>
      <rPr>
        <sz val="9"/>
        <rFont val="宋体"/>
        <charset val="134"/>
      </rPr>
      <t xml:space="preserve">，机械设计类专业，熟练操作Creo,UG,Catia、Solidworks 3D软件和AutoCAD软件。
</t>
    </r>
  </si>
  <si>
    <t>10-18W/年薪</t>
  </si>
  <si>
    <t xml:space="preserve">1.公司免费提供中晚餐，自营食堂，两荤一素一汤一小吃搭配，营养全面；
2.另有专门技术人才公寓，小区住房，独立卧室，家用电器齐全，步行到公司5-10分钟；
3.入职即缴纳五险一金，缴纳地武汉孝感可选；
4.每年安排一次员工体检；每年安排一次外出旅游；
5.奖励及职称补贴：每年高额项目奖励、技术创新奖励、职称补贴、职业资格证书补贴等。"
</t>
  </si>
  <si>
    <t>8：30-17:15，根据项目和个人工作情况加班</t>
  </si>
  <si>
    <t>18-30周岁</t>
  </si>
  <si>
    <t>肖女士</t>
  </si>
  <si>
    <t>0712-2650077</t>
  </si>
  <si>
    <t>电子工程师</t>
  </si>
  <si>
    <r>
      <rPr>
        <sz val="9"/>
        <rFont val="宋体"/>
        <charset val="134"/>
      </rPr>
      <t>岗位职责：
1.前期客户对接控制器方面要求，技术方案评审，客户关于产品要求的技术要求转化；
2.样件测试工作和DV实验支持；
3.控制器问题的收集与跟踪；
4.原理图设计开发选型、PCB layout、样机电路板焊接、软件设计、代码测试、集成调试，设计文档编辑；
5.图纸、FMEA文件编制等。
岗位要求:
专业学历</t>
    </r>
    <r>
      <rPr>
        <sz val="9"/>
        <color rgb="FFFF0000"/>
        <rFont val="宋体"/>
        <charset val="134"/>
      </rPr>
      <t>:一本及以上学历，985211学历优先考虑</t>
    </r>
    <r>
      <rPr>
        <sz val="9"/>
        <rFont val="宋体"/>
        <charset val="134"/>
      </rPr>
      <t>，电子工程，自动化，电子科学，电路系统专业等；
生理条件:身体健康。
素质及个性特征:
1.具有良好的组织领导、沟通协调能力;
2.细致耐心、个性温和、主动积极、具有团队合作精神、原则性强。</t>
    </r>
  </si>
  <si>
    <t>销售工程师</t>
  </si>
  <si>
    <r>
      <rPr>
        <sz val="9"/>
        <rFont val="宋体"/>
        <charset val="134"/>
      </rPr>
      <t>岗位职责：
1.配合销售总监制定并执行区域销售计划；
2.学习并掌握产品知识，随时与客户保持沟通，保证供货，解决售后问题；
3.维护现有客户关系；
4.掌握市场，客户，竞争对手信息并及时反馈；
5.领导交办的其他工作。
岗位要求：
1.</t>
    </r>
    <r>
      <rPr>
        <sz val="9"/>
        <color rgb="FFFF0000"/>
        <rFont val="宋体"/>
        <charset val="134"/>
      </rPr>
      <t>985/211院校毕业，英语四级或以上</t>
    </r>
    <r>
      <rPr>
        <sz val="9"/>
        <rFont val="宋体"/>
        <charset val="134"/>
      </rPr>
      <t>，熟悉操作OFFICE等办公软件；
2.男，善于沟通，文字表达能力强；
3.身体健康，能适应长期驻外（需要驻外：北京，上海，广州，深圳，珠海，杭州，重庆，合肥，佛山，郑州，青岛等）；
4、有驾照会开车。</t>
    </r>
  </si>
  <si>
    <t>8000-10000元</t>
  </si>
  <si>
    <t>品质工程师</t>
  </si>
  <si>
    <r>
      <rPr>
        <sz val="9"/>
        <rFont val="宋体"/>
        <charset val="134"/>
      </rPr>
      <t>岗位职责：
1.统计及分析内部、外部的质量不良，持续改进；
2.在线&amp;客户质量异常反馈的处理跟进，组织相关人员进行不良围堵，原因分析，改善措施，纠正预防措施的建立，并落实标准化；
3.现场QC的培训、指导，输出检验标准；
4.质量持续改善推进，QCC小组项目按计划进度组织实施改善，定期通报改善进度。
岗位要求：
1.</t>
    </r>
    <r>
      <rPr>
        <sz val="9"/>
        <color rgb="FFFF0000"/>
        <rFont val="宋体"/>
        <charset val="134"/>
      </rPr>
      <t>985/211院校毕业，英语四级或以上</t>
    </r>
    <r>
      <rPr>
        <sz val="9"/>
        <rFont val="宋体"/>
        <charset val="134"/>
      </rPr>
      <t>，熟悉操作OFFICE等办公软件；
2.了解汽车产品质量管控流程，洞悉客户要求；
3.熟悉了解质量管理工具，有一定的专业知识和分析能力；
4.能够熟练运用各类办公软件，具备较好的英语水平；
5.能适应出差。</t>
    </r>
  </si>
  <si>
    <t>6000-8000元</t>
  </si>
  <si>
    <t>IE工程师</t>
  </si>
  <si>
    <r>
      <rPr>
        <sz val="9"/>
        <rFont val="宋体"/>
        <charset val="134"/>
      </rPr>
      <t>岗位职责：
1.标准工时：标准工时测量、产品flowchart制作、线平衡分析改善，标准工时库模型搭建及数据完善；
2.Layout规划：分析当前Layout、根据产品工艺流程及事业部整体规划进行Layout优化设计；
3.成本管理：TOP产品人工、低值易耗、辅材成本分析，运用IE和精益方法优化改善；
4.改善提案：推动全员改善提案，对改善提案进行评审、收益核算、推广及稽核，确保改善提案正确实施与推广；
5.新产品导入：新产品试产标准制定，工艺流程、布局设计，试产问题及对策跟进，人工成本管理、新产品报价模型、量产爬坡模型搭建；
6.自动化导入：自动化方案ROI分析，从工时、效率、成本、投资回收维度评估方案可行性，自动化验收前效率、收益测算；
7.领导交待的其他事项。
岗位要求：
1.</t>
    </r>
    <r>
      <rPr>
        <sz val="9"/>
        <color rgb="FFFF0000"/>
        <rFont val="宋体"/>
        <charset val="134"/>
      </rPr>
      <t>985/211院校毕业，英语四级或以上</t>
    </r>
    <r>
      <rPr>
        <sz val="9"/>
        <rFont val="宋体"/>
        <charset val="134"/>
      </rPr>
      <t>，熟悉操作OFFICE等办公软件；
2.熟悉IE或精益专业知识、技能；
3.熟练使用office、CAD软件；
4.会PLC编程、Solid-works/Pro-E进行3D设计的优先；
5.工作积极主动，有不断创新的思维能力。</t>
    </r>
  </si>
  <si>
    <t>行政专员</t>
  </si>
  <si>
    <t>岗位职责：
1.协助做好客户服务接待；
2.协助做好档案管理工作；
2.协助做好行政费用管控；
4.协助做好员工的后勤保障工作；
5.协助制定各项行政管理制度，并落实有关规定及工作流程； 
6完成上级主管交办的其他任务。 
岗位要求：
1.能实习3个月及以上，能实习完后留下来就业；
2.较强的服务意识和亲和力，良好的沟通、协调和统筹能力，耐心细心热心；
3.有一定文笔能力，熟练使用各种办公软件及设备；
4.形象良好，品行端正，言谈举止大方得体，有一定艺术特长者优先。</t>
  </si>
  <si>
    <t>湖北盛剑设备有限公司</t>
  </si>
  <si>
    <t>焊工</t>
  </si>
  <si>
    <t>1.年龄45岁以下，能吃苦耐劳，服从管理及安排，适应长期加班；
2.有氩弧焊经验。按照技能定薪。</t>
  </si>
  <si>
    <t>6000-9000元</t>
  </si>
  <si>
    <t>1.每月20号入职前当月购买五险一金；
2.公司提供免费住宿，住宿四人间，热水、空调、洗衣机；
3.年终奖金。</t>
  </si>
  <si>
    <t>白班：08:00-12:00  13:30-17:30
加班：18:00-21:00（加班是常态）
晚班：20:00-08:00</t>
  </si>
  <si>
    <t>倒班</t>
  </si>
  <si>
    <t>孝感高新区吴家店路协丰产业园16、17号厂房</t>
  </si>
  <si>
    <t>王运龙</t>
  </si>
  <si>
    <t>焊工学徒</t>
  </si>
  <si>
    <t>1.年龄38岁以下（有氩弧焊寄出可适当放宽），能吃苦耐劳，服从管理及安排，适应长期加班；学成后可晋升焊工，并报销考证费用，晋升后待遇优厚，
2.有制造业工作经验者优先。</t>
  </si>
  <si>
    <t>4500-5500元</t>
  </si>
  <si>
    <t>喷粉工学徒</t>
  </si>
  <si>
    <t>1.40岁以下，能吃苦耐劳，能适应倒班，学成后可晋升喷粉工，晋升后待遇优厚，
2.有制造业经验优先，学徒期间综合工资5-7k，2-3个月晋升为正式喷粉工，工资7000-9000元。</t>
  </si>
  <si>
    <t>5000-7000元</t>
  </si>
  <si>
    <t>钳工</t>
  </si>
  <si>
    <t>1.年龄45岁以下，能吃苦耐劳，服从管理及安排，适应长期加班；
2.有钳工工作经验。按照技能定薪。</t>
  </si>
  <si>
    <t>长白班</t>
  </si>
  <si>
    <t>铆工</t>
  </si>
  <si>
    <t>1.年龄45岁以下，能吃苦耐劳，服从管理及安排，适应长期加班；
2.有铆工经验。按照技能定薪。</t>
  </si>
  <si>
    <t>1.45岁以下，接受倒班；
2.服从安排，有责任心。</t>
  </si>
  <si>
    <t>4500-6000元</t>
  </si>
  <si>
    <t>储备干部</t>
  </si>
  <si>
    <t>1.年龄40岁以下，愿意下沉到一线学习，抗压能力强；
2.责任心强，学习能力强；
3.接受应届生及实习生。</t>
  </si>
  <si>
    <t>唯可达智能装备（湖北）有限公司</t>
  </si>
  <si>
    <t>机械工程师</t>
  </si>
  <si>
    <t>岗位职责：
1.熟练自动化设备的机械结构、电机、气缸及相关部件的适配选型；
2.协调客户、销售及电气人员沟通项目的规划和设计工作，为客户提供可观的方案设计；
3.独立完成单个项目的设计、3D/2D出图及BOM表等的整理工作；
4.参与项目在安装调试过程的指导工作及技术问题点的处理。
任职要求：
1.大专及以上学历，机械自动化或机电一体化等相关专业；
2.熟悉使用CAD或者一款绘图软件及办公自动化软件；
3.具有团队合作精神、工作细致认真、工作适应能力强、服从领导工作安排。</t>
  </si>
  <si>
    <t>8000-15000元</t>
  </si>
  <si>
    <t>入职购买五险、包吃包住、带薪年假、节日礼品、晋升空间。</t>
  </si>
  <si>
    <t>8:00-17:00</t>
  </si>
  <si>
    <t>20-45周岁</t>
  </si>
  <si>
    <t>孝感高新区航天大道智能装备产业园</t>
  </si>
  <si>
    <t>李女士</t>
  </si>
  <si>
    <t>机械设计助理</t>
  </si>
  <si>
    <t>岗位要求及待遇：
1.大专及以上学历，机械设计或机电类相关专业；
2.协助机械设计工程师完成设备零部件的设计，制作2D工程图及图纸标准化管理；
3.协助团队完成设备加工件图纸的绘制、出工程图纸、图纸整理打印；
4.负责设备BOM清单的汇总、整理、打印。</t>
  </si>
  <si>
    <t>4000-7000元</t>
  </si>
  <si>
    <t>电气工程师</t>
  </si>
  <si>
    <t xml:space="preserve">岗位职责：
1.精通二维三维制图等软件、西门子PLC及触摸屏编程；
2.参与项目启动会，根据项目总体计划制定电气工程进度计划，执行计划的实施；
3.负责电气元器件的选型、电路图纸的绘制、协助车间人员安装电气部分；
4.负责电气设备程序的编写，操作手册的编写，现场技术方面的培训；
5.负责设备厂区内外部及整改后调试工作，并处理相关现场突发问题，提出改进措施。
岗位要求：
1.大专及以上学历，机械、电气、机电一体化等相关专业；
2.有2年以上从事电气设计、自动化控制经验，可以接受短期出差。
</t>
  </si>
  <si>
    <t>电气设计助理</t>
  </si>
  <si>
    <t>职位描述：
1.能看懂机械设备电气线路安装图纸，熟悉机械设备电气线路安装操作流程；
2.协助电气设计工程师完成设备电柜的配盘接线工作；
3.熟悉西门子PLC程序的简单编写，配合工程师调试机械设备；
4.接受机械、自动化等相关专业的优秀毕业生和实习的学生。
职位要求：
1.大专及以上学历，机械设计或机电、自动化类相关专业；
2.熟练操作二维制图软件、Word、Excel等办公软件，可适应短期出差。</t>
  </si>
  <si>
    <t>销售代表</t>
  </si>
  <si>
    <t>职位描述：
1.根据公司的客户询盘回复，分析客户需求回复客户，定期跟踪；
2.维护客户关系，为客户提供快速，专业的服务。；
3.掌握公司产品知识，在网络平台发布信息，获取资源；
4.根据公司的发展规划，完成年度和季度销售目标和计划。
职位要求：
1.大专及以上学历，有机械相关专业及销售经验优先；
2.熟练操作办公软件，可以接受短期出差；
3.良好的团队协作能力及上进心，服从上级领导的工作安排；
4.性格开朗，思维敏捷，有较强的沟通能力和谈判能力。</t>
  </si>
  <si>
    <t>4000-10000元</t>
  </si>
  <si>
    <t>调试售后工程师</t>
  </si>
  <si>
    <t>职责及工作内容：
1、根据售后部制定的工作计划，严格执行售后经理及上级领导工作安排；    
2、服从售后经理安排的调配管理、推进项目售后安装调试工作；对所负责的项目问题及时作出解决。根据项目填制《项目安装调试验收单》《设备使用培训表》《设备售后服务单》；        
3、参加售后部门定期召开的售后专项讨论会议，将客户现场技术问题、项目进展情况做出反馈，通过会议讨论做出合理化解决方案。     
任职要求 
1.有机械安装调试维修或者钳工、电工一年以上工作经验优先考虑；    
2.有机械设备维修行业、包装机行业、机器人工作经验者优先考虑；    
3.能接受出差，吃苦耐劳，有C1以上驾照、电工证者优先考虑；    
4.具有良好的服务管理意识、沟通能力。</t>
  </si>
  <si>
    <t>5000-8000元</t>
  </si>
  <si>
    <t>电气装配工</t>
  </si>
  <si>
    <t>岗位职责： 
1.完成各种控制柜的安装，协助电气工程师调试设备；
2.严格按照生产计划及电气装配图的要求进行接线作业；
3.正确执行安全操作规程，保质保量的完成工作任务。
岗位要求： 
1.能看懂简单的电气装配图纸，了解电气基本的常识；
2.可以使用简单的电气装配工具，有电工证可以优先考虑；
3.动手能力强，勤劳稳重，服从上级领导的工作安排。</t>
  </si>
  <si>
    <t>机械装配工</t>
  </si>
  <si>
    <t>岗位职责： 
1.根据装配图纸要求、作业指导书、质量要求进行设备零部件的装配工作；
2.完成装配主管下达的生产计划任务，执行安全操作规程；
3.负责对机械装配工具的管理与维护工作。
 岗位要求： 
1.有一定机械常识，按工艺要求进行装配调试；
2.有组装机械设备相关工作经验，熟练使用相关的装配工具；
3.动手能力强，勤劳稳重，服从上级领导的工作安排。</t>
  </si>
  <si>
    <t>氩弧焊工</t>
  </si>
  <si>
    <t>职责描述： 
1.根据焊接工艺指导书，选择合适的焊接工艺和原材料，进行标准化框架和非标零件的焊接； 
2.定期对焊机进行维护保养，独立或配合其他人完成焊接设备的维修；
3.能看懂施工图纸，有独立操作经验者优先录用。 
职位要求：
1.学历不限，三年以上焊工经验，熟练二保焊、氩弧焊等焊接技术，有焊工证优先； 
2.熟悉各种设备的焊接材料及其相应的焊接要求，并使用熟练； 
3.认真负责，能吃苦耐劳，身体健康，适应经常加班。</t>
  </si>
  <si>
    <t>车工</t>
  </si>
  <si>
    <t>1.按照生产计划、工艺技术要求，及时完成本岗的各项生产任务；
2.负责普车设备的基本维护和保养工作；
3.对生产设备、产品的质量、品种和完成日期负责；
任职要求： 
1.中专及以上学历，机械相关专业；
2.具有一年及以上相关设备的操作及加工工作经验；
3.掌握机械制图的基础知识，具有较强的识图能力；
4.熟悉机械加工工艺流程、能合理的选择磨料、刀具。</t>
  </si>
  <si>
    <t>铣工</t>
  </si>
  <si>
    <t>职责描述：
1.严格按照工艺文件和图纸加工工件； 
2.严格按照机床操作规程和机床使用说明书的要求使用机床； 
3.负责机床的日常维护保养。 
任职要求：
1.从事普通数显铣床实际操作多年，熟悉各种材质加工特性； 
2.熟练操作车床机械设备，能看懂图纸并加工到工艺要求的零件； 
3.配合上级领导的工作安排，接受公司加班。</t>
  </si>
  <si>
    <t>湖北三江航天万山特种车辆有限公司</t>
  </si>
  <si>
    <t>机械工程、机械制造、车辆工程等相关专业，大学本科及以上学历。</t>
  </si>
  <si>
    <t>1.七险二金、带薪年假、探亲假、年度体检；
2.人才奖励、生日慰问，婚丧生育补助等。</t>
  </si>
  <si>
    <t>8：00-12：00
2：30-6：00</t>
  </si>
  <si>
    <t>应届生</t>
  </si>
  <si>
    <t>孝感高新区北京路69号</t>
  </si>
  <si>
    <t>李鑫</t>
  </si>
  <si>
    <t>机械电子工程、电子科学与技术、电气工程、电气自动化，等相关专业，大学本科及以上学历。</t>
  </si>
  <si>
    <t>液压工程师</t>
  </si>
  <si>
    <t>机械工程、车辆工程等相关专业，大学本科及以上学历。</t>
  </si>
  <si>
    <t>涂装工程师</t>
  </si>
  <si>
    <t>材料工程等相关专业，大学本科及以上学历。</t>
  </si>
  <si>
    <t>焊接工程师</t>
  </si>
  <si>
    <t>焊接、金属材料加工等相关专业，大学本科及以上学历。</t>
  </si>
  <si>
    <t>热处理工程师</t>
  </si>
  <si>
    <t>材料科学与工程、金属材料工程、材料成型及控制工程、机械工程等相关专业，大学本科及以上学历。</t>
  </si>
  <si>
    <t>技能操作岗</t>
  </si>
  <si>
    <t>焊接技术及自动化、热处理、表面处理。</t>
  </si>
  <si>
    <t>孝感矢崎汽车部件有限公司</t>
  </si>
  <si>
    <t>生产管理文员</t>
  </si>
  <si>
    <t>大专及以上学历，熟练使用Office办公软件，沟通应变能力强，擅长生产计划的作成和管控。</t>
  </si>
  <si>
    <t>六险一金、周末双休、年资补助、食宿交通补贴。</t>
  </si>
  <si>
    <t>8：00-17：00</t>
  </si>
  <si>
    <t>18-40周岁</t>
  </si>
  <si>
    <t>孝感市高新区孝汉大道纵四路8号</t>
  </si>
  <si>
    <t>朱先生</t>
  </si>
  <si>
    <t>品质管理担当</t>
  </si>
  <si>
    <t>大专及以上学历，熟练使用Office办公软件，沟通应变能力强，有品质意识，有责任感，能吃苦耐劳。</t>
  </si>
  <si>
    <t>残疾人作业员</t>
  </si>
  <si>
    <t>长白班，站立作业，可接受聋哑残疾，无色盲，能识读26个英文字母。</t>
  </si>
  <si>
    <t>3500元以上</t>
  </si>
  <si>
    <t>兼职作业员</t>
  </si>
  <si>
    <t>长白班，站立作业，无色盲，能识读27个英文字母。</t>
  </si>
  <si>
    <t>20元/时</t>
  </si>
  <si>
    <t>六险一金、周末双休、交通补贴。</t>
  </si>
  <si>
    <t>按情况而定</t>
  </si>
  <si>
    <t>深圳中燃电商服务有限公司</t>
  </si>
  <si>
    <t>客服专员</t>
  </si>
  <si>
    <t>18-35岁，高中或中专及以上学历，不限经验。</t>
  </si>
  <si>
    <t>3400-4000元</t>
  </si>
  <si>
    <t>饭补、交通补贴、五险一金。</t>
  </si>
  <si>
    <t>排班制，8小时工作制</t>
  </si>
  <si>
    <t>18-35周岁</t>
  </si>
  <si>
    <t>孝感高新区复兴大道29号（中国燃气大夏）</t>
  </si>
  <si>
    <t>黄丹</t>
  </si>
  <si>
    <t>好利园食品湖北有限公司</t>
  </si>
  <si>
    <t>1.遵纪守法，能吃苦耐劳；
2.年龄：18-50岁；
2.身体健康（入职后需办理健康证）；
3.无违法违纪记录。</t>
  </si>
  <si>
    <t>3100-3800元</t>
  </si>
  <si>
    <t>1.购五险，包吃包住；
2.提供免费住宿，免费体检，(4人间，空调、宽带、独立卫生间等基础设施一应俱全），法定节假日安排轮休。</t>
  </si>
  <si>
    <t>7:00-19:00，10:00-22：00</t>
  </si>
  <si>
    <t>18-55周岁</t>
  </si>
  <si>
    <t>孝感市高新区军民路8号</t>
  </si>
  <si>
    <t>范偌嫣</t>
  </si>
  <si>
    <t>湖北航天技术研究院计量测试技术研究所</t>
  </si>
  <si>
    <t>计量技术工程师</t>
  </si>
  <si>
    <t>岗位职责：
1.开展计量检测任务，完成被测样品的接收、按规程及实验室要求检定及交付；
2.负责证书报告出具及归档任务，出具原始记录、证书、报告；
3.负责维护测试设备及计量标准仪器，开展仪器设备的使用和维护，对仪器设备状况负责；
4.开展标准设备的量值溯源及技术能力保证、提升工作；
5.为客户提出计量解决方案，解答技术问题；
6.负责执行质量管理要求，按照实验室及各体系要求接受监督检查；
7.实施取证、增项、建标等实验室技术工作。
任职要求：
1.硕士研究生，电子信息、信息与计算科学、机械电子工程、电力电子与电力传动、电子信息技术、光电子材料与器件、光电子技术科学、光电信息科学与工程、光学工程、光电子技术、应用光学等相关专业；
2.责任心强、吃苦耐劳、敬业奉献；
3.良好的沟通表达能力、团队协作力、执行力及学习能力。</t>
  </si>
  <si>
    <t>12-18w/年</t>
  </si>
  <si>
    <t>1.提供九险二金（职工养老保险、基本医疗保险、工伤保险、补充医疗保险、失业保险、生育保险、意外伤害险、重疾险、安康险、住房公积金、企业年金）、年终奖金；
2.单身公寓、租房补贴、安家费、购房补贴、午餐补助、出差补助、健康跟踪管理及医疗保障、生日慰问、节日慰问、工会福利、带薪休假、探亲假；3.学习培训、技术开发奖励、职工健身房等福利待遇。</t>
  </si>
  <si>
    <t>08:00-11:40 14:30-17:45</t>
  </si>
  <si>
    <t>孝感高新区长征路95号</t>
  </si>
  <si>
    <t>赵飞宇</t>
  </si>
  <si>
    <t>0712-2951116</t>
  </si>
  <si>
    <t>计量检测工程师</t>
  </si>
  <si>
    <t>岗位职责：
1.开展计量检测任务，完成被测样品的接收、按规程及实验室要求检定及交付；
2.负责证书报告出具及归档任务，出具原始记录、证书、报告；
3.负责维护测试设备及计量标准仪器，开展仪器设备的使用和维护，对仪器设备状况负责；
4.开展标准设备的量值溯源及技术能力保证、提升工作；
5.为客户提出计量解决方案，解答技术问题；
6.负责执行质量管理要求，按照实验室及各体系要求接受监督检查；
7.实施取证、增项、建标等实验室技术工作。
任职要求：
1.本科及以上学历，机械、机械工程、机械设计制造及自动化、机械工艺技术、仪器仪表与自动化、工业工程等相关专业；
2.责任心强、吃苦耐劳、敬业奉献；
3.良好的沟通表达能力、团队协作力、执行力及学习能力。</t>
  </si>
  <si>
    <t>电子元器件工程师</t>
  </si>
  <si>
    <t>岗位职责：
1.负责电子元器件筛选工艺攻关、专业技术研究课题的编制、申报、实施及总结，撰写论文、申报专利；
2.负责电子元器件筛选程序开发，制定程序开发计划，编制测试程序，设计制作工装，并进行调试、验证；
3.负责电子元器件筛选过程技术支持。编制筛选工艺文件，指导筛选人员按计划完成筛选计划，处理技术问题；
4.收集相关资料及信息，确认评估筛选能力；
5.收集分析电子元器件专业技术前沿信息，先进设备信息，制定能力建设规划；
6.完成质量体系运行维护，实施质量控制。
任职要求
1.本科及以上学历，电子科学与技术、微电子科学与工程、微电子材料与器件、电子信息、物理电子学、电子信息技术、微电子学等相关专业；
2.具有一定的编程、仿真软件、设备硬件知识、PCB板设计基础；
3.责任心强、吃苦耐劳、敬业奉献；
4.良好的沟通表达能力、团队协作力、执行力及学习能力。</t>
  </si>
  <si>
    <t>结构设计师</t>
  </si>
  <si>
    <t>职责描述：
1.承担研制产品零部件设计工作，编制设计、工艺等相应文件，实施研制产品的试生产、试验；
2.负责实施项目及新品基础技术研究，提供固定资产投资技术支持；
3.负责编制产品过程文件，提供产品生产、质量技术支持；
4.负责实施新产品新技术信息，编制发展报告及中长期规划。
任职要求：
1.本科及以上学历，机械、机械工程、机械设计制造及自动化、机械电子工程、机械工艺技术、仪器类、自动化类、工业工程类等相关专业；
2.责任心强，吃苦耐劳，敬业奉献；
3.良好的沟通表达能力、团队协作力、执行力和学习能力。</t>
  </si>
  <si>
    <t>岗位职责：
1.开展计量检测任务，完成被测样品的接收、按规程及实验室要求检定及交付；
2.负责证书报告出具及归档任务，出具原始记录、证书、报告；
3.负责维护测试设备及计量标准仪器，开展仪器设备的使用和维护，对仪器设备状况负责；
4.开展标准设备的量值溯源及技术能力保证、提升工作；
5.为客户提出计量解决方案，解答技术问题；
6.负责执行质量管理要求，按照实验室及各体系要求接受监督检查；
7.实施取证、增项、建标等实验室技术工作。
任职要求：
1.本科及以上学历，电子科学与技术、电子信息工程、测控技术与仪器、信息工程、光电信息科学与工程等相关专业；
2.责任心强、吃苦耐劳、敬业奉献；
3.良好的沟通表达能力、团队协作力、执行力及学习能力。</t>
  </si>
  <si>
    <t>IC失效分析工程师</t>
  </si>
  <si>
    <t>岗位职责：
1.收集DPA、失效分析、电子元器件生产工艺最新技术动态，掌握前沿技术信息；
2.参与元器件可靠性分析技术发展及能力建设；
3.开展新品元器件保障能力的研究、开发、验证；
4.出具分析报告，执行可靠性分析过程质量控制计划；
5.依据作业指导书要求，操作设备配合使用工装夹具实施DPA试验。
任职要求：
1.硕士研究生，微电子、材料物理、电路设计、电子科学与技术、物理电子学、电子信息技术、集成电路工程、电路与系统等相关专业；
2.熟悉电子元器件的结构、材料、制造工艺，具备一定的元器件知识、电路知识、物理知识、化学知识、工艺知识；
3.责任心强、吃苦耐劳、敬业奉献；
4.良好的沟通表达能力、团队协作力、执行力及学习能力。</t>
  </si>
  <si>
    <t>湖北加贺电子有限公司</t>
  </si>
  <si>
    <t>流水线作业员</t>
  </si>
  <si>
    <t>1.16-45岁，初中以上，可以接受倒班作业，服从工作安排；
2.岗位：SMT、焊锡、组装、插件、修正、测试、目视、QC等</t>
  </si>
  <si>
    <t xml:space="preserve">1.伙食:免费工作用餐，不扣伙食费；
2.住宿:提供4-6人间，配有空调/洗衣机/热水器/独立卫生间/阳台；
3.保险:入职当月缴纳社保五险； 
4.其它福利: 发放“双薪”:春节奖金、年度奖金(视公司经营利润业绩);发放三八、端午、中秋、春节等节日礼品及春节开工红包;发放生日礼品；5.每月集中举行生日会活动;定期组织全社旅游、体检; 提供各种岗位技能培训，考核合格发放津贴;；
6.工龄满一年者每年享有带薪年假5天以上及工龄奖;公司提供内部内部招聘提升平台。 </t>
  </si>
  <si>
    <t>8：30-18：00</t>
  </si>
  <si>
    <t>16-45周岁</t>
  </si>
  <si>
    <t>孝感高新区孝汉大道怀仁路168号</t>
  </si>
  <si>
    <t>郑小姐</t>
  </si>
  <si>
    <t>班组管理</t>
  </si>
  <si>
    <t>有基层管理经验，可以接受倒班，有电子制造业经验者优先。</t>
  </si>
  <si>
    <t>营业担当</t>
  </si>
  <si>
    <t>日语2级以上，有相关工作经验者优先。可以接受应届毕业生。</t>
  </si>
  <si>
    <t>白班</t>
  </si>
  <si>
    <t>计划担当</t>
  </si>
  <si>
    <t>大专及以上学历，有制造企业生产计划经验。</t>
  </si>
  <si>
    <t>体系担当</t>
  </si>
  <si>
    <t>大专及以上学历，有ISO质量、环境体系审核相关经验。</t>
  </si>
  <si>
    <t>基板维修技术员</t>
  </si>
  <si>
    <t>有PQC板解析维修经验，有PCBA品质管控经验者优先。</t>
  </si>
  <si>
    <t>湖北三江航天险峰电子信息有限公司</t>
  </si>
  <si>
    <t>电讯设计师</t>
  </si>
  <si>
    <t>电子信息、通信工程、雷达探测、信号处理等相关专业（硕士/本科）。</t>
  </si>
  <si>
    <t>14-20w/年</t>
  </si>
  <si>
    <t>七险二金、就餐补贴、购房补贴、安家补贴、节日物资、生日福利、带薪年假等。</t>
  </si>
  <si>
    <t>8:00-12:00；14:00-17:30</t>
  </si>
  <si>
    <t>应届毕业生</t>
  </si>
  <si>
    <t>孝感/武汉</t>
  </si>
  <si>
    <t>栗庆元</t>
  </si>
  <si>
    <t>0712-2951230</t>
  </si>
  <si>
    <t>机械类专业（硕士/本科）。</t>
  </si>
  <si>
    <t>13-16w/年</t>
  </si>
  <si>
    <t>孝感</t>
  </si>
  <si>
    <t>质量技术员</t>
  </si>
  <si>
    <t>质量管理、电子信息相关专业（硕士/本科）。</t>
  </si>
  <si>
    <t>安全技术员</t>
  </si>
  <si>
    <t>安全类相关专业（硕士/本科）。</t>
  </si>
  <si>
    <t>信息系统开发/网络安全</t>
  </si>
  <si>
    <t>计算机科学与技术、网络安全等相关专业（硕士/本科）。</t>
  </si>
  <si>
    <t>14-18w/年</t>
  </si>
  <si>
    <t>装接工/调试工</t>
  </si>
  <si>
    <t>电子信息、电子科学与技术相关专业（本科/专科）</t>
  </si>
  <si>
    <t>6-7w/年</t>
  </si>
  <si>
    <t>孝感市吉联食品包装有限公司</t>
  </si>
  <si>
    <t>设备工程师</t>
  </si>
  <si>
    <t>1.大专及以上学历，机电一体化相关专业，依据公司设备管理制度；
2.负责公司生产设备的采购、检查、维修及日常维护等。</t>
  </si>
  <si>
    <t>1.免费提供住宿及工作餐；
2.入职缴纳社保；
3.带薪假：享受国家法定节假日、年假、婚假、产假、陪产假、丧假等；
4.全勤奖：符合满勤条件，月奖励200元；
5.提供各项技能提升培训，及宽广的晋升通道；
6.其他福利：在职员工均有节日福利品、生日福利、高温补贴防暑福利等；
7.推荐奖：推荐1人入职工作满1个月奖励推荐者奖金200元。</t>
  </si>
  <si>
    <t>早班：08:00-20:00（含中晚各一小时吃饭/休息时间）
晚班：20:00-07:00（含一小时宵夜/休息时间）</t>
  </si>
  <si>
    <t>两班倒
（月休4天）</t>
  </si>
  <si>
    <t>有空出可安排</t>
  </si>
  <si>
    <t>20-35周岁</t>
  </si>
  <si>
    <t>孝感高新区孝汉大道纵8号路（诸赵社区正对面）</t>
  </si>
  <si>
    <t>曹宇</t>
  </si>
  <si>
    <t>技术工程师</t>
  </si>
  <si>
    <t>大专以上学历，机械设计相关专业，负责公司产品应用、安装、调试、维护、售后等技术服务支持工作。</t>
  </si>
  <si>
    <t>1.大专及以上学历，食品安全检测类相关工作；
2.负责协助完成各项质量目标的控制与达成，并参与现场质量问题，跟进客诉的处理与解决。</t>
  </si>
  <si>
    <t>柔印/制袋/糊盒/模切机长</t>
  </si>
  <si>
    <t>1.能熟练操作机器；
2.负责机台的日常维护和保养；
3.能独立解决生产过程中的质量问题；
4.负责机台操作工专业技能的指导与培养。</t>
  </si>
  <si>
    <t>8000-12000元
（技术较好可再谈）</t>
  </si>
  <si>
    <t>柔印/制袋/糊盒/分切学徒</t>
  </si>
  <si>
    <t>作为机长梯队进行重点培养，跟随机长学习机器操作、日常的维护及保养等。</t>
  </si>
  <si>
    <t>4000-8000元</t>
  </si>
  <si>
    <t>设备维修工</t>
  </si>
  <si>
    <t>1.需持电工证，3年以上设备维修工作经验；
2.负责公司设施设备的巡视检查、维修保养等；
3.对电焊工艺熟悉，熟悉PLC、变频器、光电开关者优先考虑。</t>
  </si>
  <si>
    <t>1.生产现场依标准要求抽取产品样品待进行检查，对产品进行检测实施,并收集记录检测结果
2.根据检查结果判定产品是否合格；产品判定不合格时立即要求生产机台纠正处理，并将不良情况反馈给相关部门进行评审处理，同时将不合格产品进行隔离，当日内将产品检查结果填写至相关检测表单内。</t>
  </si>
  <si>
    <t>仓管员</t>
  </si>
  <si>
    <t>1.有仓管/财务/统计相关工作经验；
2.负责仓库库存管理，确保库存的准确性和有效性；
3.负责仓库来料入出库管理，按标准做好分类摆放，定期盘点，并检查是否存在安全隐患；
4.具备良好的职业道德，工作积极认真、责任性强。</t>
  </si>
  <si>
    <t>负责简单的检验、打包装箱工作，吃苦耐劳，能适应两班倒，有工厂经验者优先。</t>
  </si>
  <si>
    <t>4000-7000元
（计件，多劳多得）</t>
  </si>
  <si>
    <t>湖北米婆婆生物科技股份有限公司</t>
  </si>
  <si>
    <t>工艺工程师</t>
  </si>
  <si>
    <t>食品类、生物工程类专业。</t>
  </si>
  <si>
    <t>8-14万/年</t>
  </si>
  <si>
    <t xml:space="preserve">
1.员工签订劳动合同后，按国家规定购买社保（五险）及商业保险；
2.每年六月份为公司的股权开放期，符合入职时间的员工有购买公司股权的资格，可获得公司的股份分红； 
3.设有全勤奖150元/月及入职满一年有50元的的工龄工资，满15年封顶；
4.员工入职后可享受学历补贴（300-1500元/月）及职称补贴（100-500元/月）；
5.员工可享受国家法定的带薪休假（婚、丧、产、年休假等）及春节享有半个月的带薪假。
6.每年免费体检及旅游活动，并设有高温补贴（4个月的高温费）、重大节日福利及员工生日礼品；
</t>
  </si>
  <si>
    <t>孝感高新区文昌大道59号</t>
  </si>
  <si>
    <t>袁冬瓶</t>
  </si>
  <si>
    <t>0712-2886813</t>
  </si>
  <si>
    <t>管培生</t>
  </si>
  <si>
    <t>市场营销、工商管理、电子商务、食品类专业应届生。</t>
  </si>
  <si>
    <t>4000元+（根据培训周期工资调整）</t>
  </si>
  <si>
    <t>维修工程师</t>
  </si>
  <si>
    <t>有制造行业一年以上的机修工作经验。</t>
  </si>
  <si>
    <t>4500-8000元</t>
  </si>
  <si>
    <t>有二年以上生产管理经验。</t>
  </si>
  <si>
    <t>7000-10000元</t>
  </si>
  <si>
    <t>生产普工</t>
  </si>
  <si>
    <t>能吃苦耐劳，服从工作分配。</t>
  </si>
  <si>
    <t>8:00-17:00，有加班</t>
  </si>
  <si>
    <t>湖北良诚汽车部件有限公司</t>
  </si>
  <si>
    <t>操作工</t>
  </si>
  <si>
    <t>遵守公司及各部门规章制度，并按照现场作业指导书标准进行，且保证产品质量。</t>
  </si>
  <si>
    <t>6000-6500元</t>
  </si>
  <si>
    <t>高温补贴、加班补贴、节日礼品、年终奖金。</t>
  </si>
  <si>
    <t>单休</t>
  </si>
  <si>
    <t>两班倒</t>
  </si>
  <si>
    <t>孝感高新区孝天工业园文昌大道58号</t>
  </si>
  <si>
    <t>孙亚丽</t>
  </si>
  <si>
    <t>07122106808</t>
  </si>
  <si>
    <t>严格智能技术湖北有限公司</t>
  </si>
  <si>
    <t>机器人调试工程师</t>
  </si>
  <si>
    <t>岗位职责：
1.机器人程序的编写和调试；
2.对客户操作人员进行系统程序的操作培训；
3.机器人及周边自动化设备的动作仿真。
任职要求：
1.工业自动化、机电一体化、机械、电气工程专业、或相关专业本科及以上学历；
2.熟悉机器人IO接口原理，会至少2种以上网络通讯配置，Profinet、DeviceNet、Profibus等；
3.有较强的责任心，良好团队协作能力，沟通能力，善于学习，动手能力强；
4.有工业机器人操作使用经验3年以上，熟悉至少KUKA、ABB、FANUC、安川机器人编程的一种；
5.有钢铁行业机器人调试经验优先。</t>
  </si>
  <si>
    <t>双休、餐补、住房补贴、意外险、年度体检、项目奖金、五险一金等。</t>
  </si>
  <si>
    <t>8：30-17：30</t>
  </si>
  <si>
    <t>餐补</t>
  </si>
  <si>
    <t>25-40周岁</t>
  </si>
  <si>
    <t>孝感高新区孝汉大道29号高创智造产业园西3号厂房</t>
  </si>
  <si>
    <t>叶女士</t>
  </si>
  <si>
    <t>岗位职责：
1.负责自动化项目的电气设计或软件设计（PLC和HMI设计）；
2.负责自动化控制项目的电气和控制系统的调试；
3.参与新设备的开发和研制;
4.能够独立负责项目的优先录用。
任职要求：
1.电气工程、自动化、机电一体化等相关专业本科及以上学历；
2.5年以上相关工作经历，拥有丰富的自动化项目经验,能独立完成自动化项目的编程及调试工作；
3.具备较强的控制逻辑思维，较好的分析判断能力；
4.精通PLC编程及上位机组态；具备较强的控制逻辑思维，较好的分析判断能力；
5.拥有丰富的自动化生产线的控制系统设计经验；
6.拥有电气安装接线等安装工人必备技能。</t>
  </si>
  <si>
    <t>高级机械工程师</t>
  </si>
  <si>
    <t>岗位职责：
1.根据客户需要给出非标项目的设计方案；
2.负责非标自动化集成项目（自动化设备或流水线）的机械结构设计；
3.负责给出零件图纸，跟踪零件加工；
4.参与自动化集成项目的后期调试和整改；
5.制定工期规格化能够出任项目经理负责跟踪整个项目进度把控项目风险；
6.能够独立负责项目的优先录用。
任职要求：
1.10年以上机械设计经验，5年以上非标行业经验，有钢铁行业经验优先；
2.机械设计类相关专业；
3.熟练使用SolidWorks等三维设计软件，CAD二维设计软件，office办公软件；
4.具有敬业精神和竞争意识，能吃苦耐劳，能独立工作，能积极面对工作挑战。</t>
  </si>
  <si>
    <t>装配钳工</t>
  </si>
  <si>
    <t>岗位职责：
1.负责自动化项目的装配与调试；
2.参与解决和反馈设备安装调试过程中的问题。
任职要求：
1.有5年以上装配钳工工作经验；
2.有钳工证书；
3.高中以上学历；
4.有团队精神，能吃苦耐劳。
5.有非标自动化行业经验优先。</t>
  </si>
  <si>
    <t>装配电工</t>
  </si>
  <si>
    <t>任职要求：
1.３年以上工作经历，35岁左右；
2.现场施工和调试经验丰富，能看懂电气图纸；
3.服从公司领导的安排，适合现场出差；
4.沟通能力和动手能力强，有电工证优先考虑。</t>
  </si>
  <si>
    <t>湖北七彩食品包装有限公司</t>
  </si>
  <si>
    <t>普工/操作工</t>
  </si>
  <si>
    <t>接受夜班，身体健康，有吃苦耐劳精神。</t>
  </si>
  <si>
    <t>4500-7000元</t>
  </si>
  <si>
    <t>1、入职缴纳社保；
2.节假日福利；不定期员工培训及活动；
3. 免费提供工作餐及员工宿舍（四人间、独立卫生间、空调、洗衣机、热水供应）。</t>
  </si>
  <si>
    <t>8:00-20:00</t>
  </si>
  <si>
    <t>孝感高新区协丰高科产业园5、6号厂房</t>
  </si>
  <si>
    <t>徐女士</t>
  </si>
  <si>
    <t>机长</t>
  </si>
  <si>
    <t>5年以上机台开机经验（柔印/模切/糊盒/成型/纸杯/纸袋）。</t>
  </si>
  <si>
    <t>9000-13000元</t>
  </si>
  <si>
    <t>叉车司机</t>
  </si>
  <si>
    <t>有3年以上叉车实操工作经验，持作业证。</t>
  </si>
  <si>
    <t>QC质检员</t>
  </si>
  <si>
    <t>1年以上食品制造业品检相关工作经验，熟练操作品质检验设备。</t>
  </si>
  <si>
    <t>华工正源智能终端（孝感）有限公司</t>
  </si>
  <si>
    <t>生产技工</t>
  </si>
  <si>
    <t>1.年龄16-40岁，男女不限；
2.初中及以上文凭，会背写26个英文字母
3.工作积极负责，服从上级安排，能接受两班倒</t>
  </si>
  <si>
    <t>1.免费公寓宿舍（平摊水电费）、节日礼品、年终奖、社保；
2.入职一年享受带薪休假、免费体检。</t>
  </si>
  <si>
    <t>白班：8:30-20:00
夜班：20:30-7:30</t>
  </si>
  <si>
    <t>两班倒，一般半个月倒一次</t>
  </si>
  <si>
    <t>16-40周岁</t>
  </si>
  <si>
    <t>孝感高新区孝汉大道银湖科技园62栋</t>
  </si>
  <si>
    <t>游女士
杨先生</t>
  </si>
  <si>
    <t>18107125265
18872660742</t>
  </si>
  <si>
    <t>PQE工程师</t>
  </si>
  <si>
    <t>1.熟悉光通信行业知识，熟悉电子原物料；
2.熟练掌握产品质量检验知识，产品生产工艺；熟悉相关检验标准和手法；
3.熟练运用SPC、CpK进行质量过程管控 ；
4.英语四级及以上，有较好的英语听说能力 ；
5.熟练使用OFFICE办公软件。</t>
  </si>
  <si>
    <t>1.五险一金、餐饮补助通讯补贴、绩效奖金、年终奖金、节日礼品；
2.入职一年享受带薪休假、免费体检</t>
  </si>
  <si>
    <t>行政班：8:30-17:15</t>
  </si>
  <si>
    <t>25-38周岁</t>
  </si>
  <si>
    <t>廖女士</t>
  </si>
  <si>
    <t>软件测试工程师</t>
  </si>
  <si>
    <t>1.计算机相关专业，本科及以上学历；
2.熟练掌握软件测试的方法和技巧，熟悉功能测试、接口测试，了解性能测试和自动化测试。能独立制定测试计划、测试用例、测试规范；
3.三年及以上软件测试相关工作经验，有无线路由器/CPE软件测试经验者优先；
4.具有较好的沟通及协作能力。</t>
  </si>
  <si>
    <t>6000-10000元</t>
  </si>
  <si>
    <t>硬件测试工程师</t>
  </si>
  <si>
    <t>1.1年以上工作经验，熟悉电子行业国家标准和行业标准，对检测标准有一定了解
2.熟练操作示波器、万用表、温升仪、频谱仪、网络分析仪、射频分析仪、功率器、烙铁等基本工具。
3.熟悉ONT或AP的相关硬件接口测试，有实际测试经验优先
4.能看懂PCB及原理图。</t>
  </si>
  <si>
    <t>工装夹具设计工程师</t>
  </si>
  <si>
    <t>1.本科及以上学历，机械、电子类相关专业；
2.3年及以上夹具设计工作经验,能够独立制作各类夹/治具；
3.熟练运用CAD、Solidworks、PRE软件；
4.对夹具设计、生产、请购、维护保养制定流程，以及做好记录与监督；
5.接受部门、其它部门对所需夹具设计与制作的相关工作。</t>
  </si>
  <si>
    <t>湖北航聚科技股份有限公司</t>
  </si>
  <si>
    <t>研发工程师（耐高温材料方向）</t>
  </si>
  <si>
    <t>1.硕士及以上学历，高分子材料、复合材料、材料化学、应用化学、精细化工类等相关专业；或本科学历，2年以上涂料、橡胶、复合材料等相关领域工作经验；
2.熟悉复合材料层压、模压、RTM、缠绕等工艺，以及测试方法、标准、测试仪器；
3.熟悉复合材料产品研发设计、原材料选型、生产工艺等产品开发运作流程；
4.工作积极努力、勤奋进取，具备良好的沟通能力、学习能力和团队合作精神；
5.具备科研技术人员的职业操守，责任心强、作风严谨；有意在航天领域深耕者优先。</t>
  </si>
  <si>
    <t>9000-14000元</t>
  </si>
  <si>
    <t>年终奖、项目奖、五险一金、免费食宿等。</t>
  </si>
  <si>
    <t xml:space="preserve">08:30-17:30  </t>
  </si>
  <si>
    <t>20-40周岁</t>
  </si>
  <si>
    <t>孝感高新区京广大道85号</t>
  </si>
  <si>
    <t>余女士</t>
  </si>
  <si>
    <t>研发工程师（有机硅、高分子有机合成等）</t>
  </si>
  <si>
    <t>1.硕士及以上学历，高分子材料、复合材料、材料化学、应用化学、精细化工类等相关专业；或本科学历，2年以上同岗位相关工作经验；
2.有耐高温液体硅橡胶、高温硫化硅橡胶、硅树脂、酚醛树脂或聚氨酯等材料的研发经验，熟悉配方调试、性能优化等开发应用技能；
3.工作积极努力、勤奋进取，具备良好的沟通能力、学习能力和团队合作精神；
4.具备科研技术人员的职业操守，责任心强、作风严谨；有意在航天领域深耕者优先。</t>
  </si>
  <si>
    <t>研发工程师（橡胶、复合材料等）</t>
  </si>
  <si>
    <t>1.硕士及以上学历，高分子材料、复合材料等相关专业；
2.具有三元乙丙、丁腈、硅橡胶、高硅氧类复合材料相关研发经验，或橡胶、复合材料及其他高分子材料经验；
3.有较好的专业基础、实验动手能力，熟悉高分子材料加工工艺，了解有限元分析；熟练运用office、CAD、Origin、SOLIDWORKS等软件；
4.工作积极努力、勤奋进取，具备良好的沟通能力、学习能力和团队合作精神；
5.具备科研技术人员的职业操守，责任心强、作风严谨；有意在航天领域深耕者优先。</t>
  </si>
  <si>
    <t>科研助理</t>
  </si>
  <si>
    <t>1.本科及以上学历，高分子材料或化学等相关专业，具有有高分子材料及化工原料研发经验；
2.有一定的科技论文撰写功底，了解课题（项目）、专利申报流程；了解学术交流活动组织流程；
3.能独自查阅相关文献、专利等相关资料，独立完成课题和专利申报内容撰写；
4.能适应出差（短期），胜任对外技术宣传、合作交流等工作；
5.工作积极努力、勤奋进取，具备良好的沟通能力、学习能力和团队合作精神；
6.具备科研管理人员的职业操守，责任心强、作风严谨。</t>
  </si>
  <si>
    <t>研发助理工程师</t>
  </si>
  <si>
    <t>1.本科及以上学历，高分子材料、复合材料、材料化学、应用化学、精细化工类等相关专业；
2.有耐高温液体硅橡胶、高温硫化硅橡胶、硅树脂、酚醛树脂或聚氨酯等材料的实践、实验经历，了解配方调试，性能优化等开发应用技能；
3.有较好的专业基础、实验动手能力，能独自查阅相关资料和专利资料；
4.工作积极努力、勤奋进取，具备良好的沟通能力、学习能力和团队合作精神。</t>
  </si>
  <si>
    <t>5000-9000元</t>
  </si>
  <si>
    <t>材料工艺工程师</t>
  </si>
  <si>
    <t>1.硕士及以上学历，高分子材料、复合材料等相关专业；
2.具有橡胶、复合材料及其他高分子材料行业工艺技术经验，航空航天相关领域优先；
3.熟练运用office、CAD、Origin、SOLIDWORKS等软件；
4.工作积极努力、勤奋进取，具备良好的沟通能力、学习能力和团队合作精神；
5.具备科研技术人员的职业操守，责任心强、作风严谨；有意在航天领域深耕者优先。</t>
  </si>
  <si>
    <t>工艺助理工程师</t>
  </si>
  <si>
    <t>1.本科及以上学历，高分子材料、复合材料、材料化学、应用化学、精细化工类等相关专业；
2.有高分子材料、复合材料包括成型工艺，配方设计，技术支持等相关实践、实验经历；
3.有较好的专业基础、实验动手能力，能独自查阅相关资料和专利资料；
4.工作积极努力、勤奋进取，具备良好的沟通能力、学习能力和团队合作精神。</t>
  </si>
  <si>
    <t>湖北泰维科技实业股份有限公司</t>
  </si>
  <si>
    <t>产品经理</t>
  </si>
  <si>
    <t>1.医学检验专业、理工科专业、市场营销类专业专科及以上学历；
2.具有良好的市场开拓能力、公关组织能力及沟通协调能力。</t>
  </si>
  <si>
    <t>年薪10万+</t>
  </si>
  <si>
    <t>1.公司采用八小时工作制，每周末固定休假一天半，每周四固定学习时间；
2.员工享有各类过节物资福利、带薪年假及国家法定节假日。
3.公司配置有一流的篮球场、兵乓球室、台球室、自助式KTV等文体娱乐设施，定期组织员工生日聚会及各类拓展培训、文体活动；
4.全体员工每年参加医疗体检，购买社会保险（五险合一）和意外伤害商业补充保险。
5.不定期根据公司效益以购物卡的形式发放效益奖。公司定期不定期对产品设计、装配工艺、加工制造、宣传企划、渠道拓展、业务拓展、管理营运等方面有创意、有创新、有成效的员工，另外设立创新贡献奖；
6.每季度产品合格率达标的班组有重奖；有突出贡献的业务人员年底有重奖。</t>
  </si>
  <si>
    <t>上班时间 8:00-12:00 
                  14:00-18:00
每周休一天半（礼拜六上午半天班），月休6天，固定的
全年不加班，节假日按照国家规定休假</t>
  </si>
  <si>
    <t>孝感高新区航空路科技创业园5号</t>
  </si>
  <si>
    <t>宋女士</t>
  </si>
  <si>
    <t>18607290315</t>
  </si>
  <si>
    <t>平面设计</t>
  </si>
  <si>
    <t>美术、平面设计相关专业，大学专科及以上学历，有一年及以上相关工作经验。</t>
  </si>
  <si>
    <t>3000-6000元</t>
  </si>
  <si>
    <t>文案策划</t>
  </si>
  <si>
    <t>具备优秀的文笔和清晰的逻辑思维，熟悉微信公众号、订阅号等新媒体的写作技巧。</t>
  </si>
  <si>
    <t>销售内勤</t>
  </si>
  <si>
    <t>一年以上内勤、客服相关岗位工作经验。</t>
  </si>
  <si>
    <t>电话销售</t>
  </si>
  <si>
    <t>具备良好的抗压能力，刻苦勤奋，有开拓进取的精神和电话拓展陌生客户的能力。</t>
  </si>
  <si>
    <t>底薪5000元+提成</t>
  </si>
  <si>
    <t>有嵌入式运动控制系统开发或单片机程序开发经验优先。</t>
  </si>
  <si>
    <t>3000-5000元</t>
  </si>
  <si>
    <t>一年以上工艺外观产品设计工作经验，熟练平面和三维设计软件（PS、CAD、PRO/E、Soldworks、3DMAX）。</t>
  </si>
  <si>
    <t>人事行政经理</t>
  </si>
  <si>
    <t>具有较强的语言组织、书写能力和文档呈现能力。</t>
  </si>
  <si>
    <t>会计</t>
  </si>
  <si>
    <t>熟悉会计报表的处理，会计法规和税法，熟练使用财务软件。</t>
  </si>
  <si>
    <t>出纳</t>
  </si>
  <si>
    <t>会计、财务等相关专业大专及以上学历。工作细致，责任感强。</t>
  </si>
  <si>
    <t>2500-3500元</t>
  </si>
  <si>
    <t>销售行政专员</t>
  </si>
  <si>
    <t>大专及以上学历，有相关工作经验；（优秀应届毕业生也可考虑）熟悉使用办公软件，一定的抗压能力。</t>
  </si>
  <si>
    <t>售后工程师</t>
  </si>
  <si>
    <t>1.做事细心且有耐心，积极主动，富于创造力，具备良好的沟通和协调能力；
2.能出差，服从安排，公司负责带薪培训及各种检测相关知识。</t>
  </si>
  <si>
    <t>湖北精为电子有限公司</t>
  </si>
  <si>
    <t>开机员</t>
  </si>
  <si>
    <t>男女不限，初中以上学历，18-40周岁，矫正视力正常，能吃苦耐劳，适应两班倒，服从安排。</t>
  </si>
  <si>
    <t>4800-7000元</t>
  </si>
  <si>
    <t>1.公司三八妇女节（女士专享）、端午节、中秋节等重大节日派发礼品；
2.在职员工每年底享有年终奖；
3.公司食堂免费提供用餐；
4.员工公寓楼：免费提供标准四人间宿舍、配有空调；
5.公司每月为员工举办生日会并发放生日礼品；
6.转正后购买五险以及商业保险；
7.公司每年为员工安排职业健康安全体检。</t>
  </si>
  <si>
    <t>半个月倒班</t>
  </si>
  <si>
    <t>孝感高新区开源路7号</t>
  </si>
  <si>
    <t>池兰</t>
  </si>
  <si>
    <t>包装员</t>
  </si>
  <si>
    <t>4200-6000元</t>
  </si>
  <si>
    <t>注塑员</t>
  </si>
  <si>
    <t>湖北华仁同济药业有限责任公司</t>
  </si>
  <si>
    <t>药品生产工人</t>
  </si>
  <si>
    <t>18-45周岁，适应流水线倒班工作，机电、药学相关专业可优先安排至药品生产核心关键工序。</t>
  </si>
  <si>
    <t>1.公司免费提供住宿及工作餐，加班补贴，节假日礼品，工龄及学历补贴，员工团建；
2.入职即购买五险。</t>
  </si>
  <si>
    <t>白：8点-20点
夜：20点-次日5点</t>
  </si>
  <si>
    <t>孝感高新区孝汉大道25号</t>
  </si>
  <si>
    <t>郑女士</t>
  </si>
  <si>
    <t>质量管理专员</t>
  </si>
  <si>
    <t>药学、化学、生物等相关专业大专以上学历。</t>
  </si>
  <si>
    <t>QC岗：5天8小时制；QA岗：6天8小时有夜班</t>
  </si>
  <si>
    <t>见前描述</t>
  </si>
  <si>
    <t>生产储备干部</t>
  </si>
  <si>
    <t>6天8小时有夜班</t>
  </si>
  <si>
    <t>设备维修储备干部</t>
  </si>
  <si>
    <t>机械、电气等相关专业中专以上学历。</t>
  </si>
  <si>
    <t>药品研发员</t>
  </si>
  <si>
    <t>药学、化学、生物等相关专业本科以上学历，有3-5年药品研发工作经验。</t>
  </si>
  <si>
    <t>5天8小时</t>
  </si>
  <si>
    <t>侯女士</t>
  </si>
  <si>
    <t>航天三江江北公司</t>
  </si>
  <si>
    <t>信息体系设计员</t>
  </si>
  <si>
    <t>所学专业：软件工程；学历：硕士；省重点院校。</t>
  </si>
  <si>
    <t>硕士转正后10-11万元/年</t>
  </si>
  <si>
    <t>1.安家费；
2.购房专项补贴；
3.人才专项津贴；
4.4年内统一提供单身公寓或给予房租补贴；
5.带薪休年假、探亲假；
6.餐费补助、节日物资、生日慰问；
7.健康体检；
8.七险两金。</t>
  </si>
  <si>
    <t>1.夏季作息时间：上午8:00-12:00，下午14:30-18:00
2.其他季节作息时间：上午8:00-12:00，下午14:00-17:30
3.正常上班时间是周一至周五，按国家法定节假日休息。</t>
  </si>
  <si>
    <t>4年内统一提供单身公寓或房租补贴；公司供应午餐</t>
  </si>
  <si>
    <t>孝感高新区北京路特6号</t>
  </si>
  <si>
    <t>豆老师
徐老师
付老师</t>
  </si>
  <si>
    <t>简历投递邮箱：casic_jbhr@163.com
简历命名格式：毕业院校+专业+姓名+学历
豆老师0712-2356050 徐老师、付老师0712-2356052</t>
  </si>
  <si>
    <t>复合材料研发设计员</t>
  </si>
  <si>
    <t>所学专业：材料力学；学历：硕士/博士；双一流院校。</t>
  </si>
  <si>
    <t>硕士转正后10-11万元/年，博士面议</t>
  </si>
  <si>
    <t>所学专业：复合材料成型工程；学历：硕士；211院校。</t>
  </si>
  <si>
    <t>火箭发动机设计员</t>
  </si>
  <si>
    <t>所学专业：机械工程；学历：硕士；211院校。</t>
  </si>
  <si>
    <t>复合材料技术员</t>
  </si>
  <si>
    <t>所学专业：橡胶工程技术；学历：硕士；省重点院校。</t>
  </si>
  <si>
    <t>所学专业：高分子材料与工程；学历：硕士；211院校。</t>
  </si>
  <si>
    <t>所学专业：工程力学；学历：硕士；双一流院校。</t>
  </si>
  <si>
    <t>所学专业：电磁场与微波技术；学历：硕士；省重点院校。</t>
  </si>
  <si>
    <t>材料成型技术员</t>
  </si>
  <si>
    <t>所学专业：材料成型与控制工程；学历：硕士；211院校。</t>
  </si>
  <si>
    <t>所学专业：金属材料加工工程；学历：硕士/博士；双一流院校。</t>
  </si>
  <si>
    <t>检测技术员</t>
  </si>
  <si>
    <t>所学专业：电子科学与技术；学历：硕士；双一流院校。</t>
  </si>
  <si>
    <t>机械加工技术员</t>
  </si>
  <si>
    <t>所学专业：机械设计制造及其自动化；学历：本科；211院校。</t>
  </si>
  <si>
    <t>本科转正后9-10万元/年</t>
  </si>
  <si>
    <t>热处理技术员</t>
  </si>
  <si>
    <t>所学专业：金属材料工程；学历：本科；211院校。</t>
  </si>
  <si>
    <t>所学专业：材料成型与控制工程；学历：本科；211院校。</t>
  </si>
  <si>
    <t>所学专业：橡胶工程技术；学历：本科；省重点院校。</t>
  </si>
  <si>
    <t>所学专业：高分子材料与工程；学历：本科；211院校。</t>
  </si>
  <si>
    <t>机电产品设计员</t>
  </si>
  <si>
    <t>所学专业：电子信息工程；学历：硕士；双一流院校。</t>
  </si>
  <si>
    <t>所学专业：电气工程及其自动化；学历：硕士；双一流院校。</t>
  </si>
  <si>
    <t>焊接技术员</t>
  </si>
  <si>
    <t>所学专业：焊接技术与工程；学历：本科；211院校。</t>
  </si>
  <si>
    <t>压力容器技术员</t>
  </si>
  <si>
    <t>所学专业：过程装备与控制工程；学历：本科；211院校。</t>
  </si>
  <si>
    <t>检验技术员</t>
  </si>
  <si>
    <t>所学专业：机械工程；学历：本科；211院校。</t>
  </si>
  <si>
    <t>所学专业：安全工程；学历：本科；211院校。</t>
  </si>
  <si>
    <t>财务管理会计</t>
  </si>
  <si>
    <t>所学专业：财务管理；学历：本科；211院校。</t>
  </si>
  <si>
    <t>企业文化宣传干事</t>
  </si>
  <si>
    <t>所学专业：新闻学；学历：本科；211院校。</t>
  </si>
  <si>
    <t>所学专业：机械设计制造及其自动化；学历：硕士；211院校。</t>
  </si>
  <si>
    <t>设备保障技术员</t>
  </si>
  <si>
    <t>所学专业：机械电子工程；学历：本科；省重点大学。</t>
  </si>
  <si>
    <t>孝感中亚城市燃气发展有限公司</t>
  </si>
  <si>
    <t>全日制本科生，2020届—2023届毕业生，根据公司要求进行轮岗。</t>
  </si>
  <si>
    <t>3000-3500元</t>
  </si>
  <si>
    <t>五险一金、节假日福利、双休。</t>
  </si>
  <si>
    <t>行政班</t>
  </si>
  <si>
    <t>18-25周岁</t>
  </si>
  <si>
    <t>孝感高新区复兴大道29号</t>
  </si>
  <si>
    <t>郭丹</t>
  </si>
  <si>
    <t>加气工</t>
  </si>
  <si>
    <t>1.严格执行交接班制度，遵守劳动纪律，负责本岗位的设备及环境卫生；
2.负责售气棚、售气机高压管线、计量装置、充气操作台等设备的日常清洁保养；   
3.负责对汽车进行加气，并准确填写各种加气数据；
4.负责对进站加气的车辆和人员有责任按规定进行检查，对违反有关安全规定的人员有权进行制止。</t>
  </si>
  <si>
    <t>3500-4000元</t>
  </si>
  <si>
    <t>五险一金、节假日福利、年度免费体检。</t>
  </si>
  <si>
    <t>根据业务部门的工作安排</t>
  </si>
  <si>
    <t>三班两倒</t>
  </si>
  <si>
    <t>孝感市三个加气站</t>
  </si>
  <si>
    <t>巡线员</t>
  </si>
  <si>
    <t>燃气管道、燃气设备设施的巡检维护。</t>
  </si>
  <si>
    <t>孝感城区</t>
  </si>
  <si>
    <t>设备管理员</t>
  </si>
  <si>
    <t>1.对城网所有高中压调压站.柜.箱进行全面的维护保养，及时处理设备故障，配合设备主管做好设备维护保养计划，备件备料；2.配合工程部中低压带气碰口作业及工程验收；
3.配合客服部对新用户的置换点火，配合维抢中心的抢修工作，参与市政管网及老旧小区改造及领导交办的其他任务；
4.参与维抢应急值班。</t>
  </si>
  <si>
    <t>湖北阿兴食品有限公司</t>
  </si>
  <si>
    <t>QC/质检</t>
  </si>
  <si>
    <t>1.中专以上学历/ 勤奋，学习能力强。 没有食品厂经验的也可以.；
2.1年以上工作经验；      
3.白班时间07：00-19：00，1个月有10天通宵夜班19:00-07:00 。</t>
  </si>
  <si>
    <t>社保，免费用餐，免费住宿，节假日礼品福利，免费培训，晋升空间</t>
  </si>
  <si>
    <t>07：00-19：00</t>
  </si>
  <si>
    <t>一个月倒10天夜班</t>
  </si>
  <si>
    <t>孝感高新区龙站中学旁</t>
  </si>
  <si>
    <t>瞿女士</t>
  </si>
  <si>
    <t>（实验室）化验员</t>
  </si>
  <si>
    <t>1.大专以上学历；                                                           2.食品检验专业，基础扎实。</t>
  </si>
  <si>
    <t>3800-5000元</t>
  </si>
  <si>
    <t>不倒班</t>
  </si>
  <si>
    <t>打面、烘烤、开酥工</t>
  </si>
  <si>
    <t>初中以上学历， 会识字认数，反应灵活 ，48岁以下男工，身体健康，能吃苦耐劳；能适应两班倒。</t>
  </si>
  <si>
    <t>5000- 6500元</t>
  </si>
  <si>
    <t>0630-18：30两班倒或 09：00-21：00两班倒</t>
  </si>
  <si>
    <t>湖北旭博创通信技术有限公司</t>
  </si>
  <si>
    <t xml:space="preserve">
岗位职责：
1.按照车间主管要求，按时按量完成生产任务，完成当日当月生产任务；
2.按工艺要求进行生产操作；
3.服从领导安排，完成本岗以外的技术学习任务；
4.完成领导交办的临时工作；
5.吃苦耐劳，有责任心。
</t>
  </si>
  <si>
    <t>试用期底薪2000 +平常加班17/h,周末加班22/h ，第二个月后整体计件，多劳多得，工资高达4000-7500元/月</t>
  </si>
  <si>
    <t>福利待遇：全勤奖、交通补助、提供食宿、绩效奖金（0-500）、内推奖（300）元、节假日福利。</t>
  </si>
  <si>
    <t>8:00-19:00六天十小时</t>
  </si>
  <si>
    <t>19-40周岁</t>
  </si>
  <si>
    <t>孝感高新区尚义路9号
孝感卓越
11栋B二楼</t>
  </si>
  <si>
    <t>张女士</t>
  </si>
  <si>
    <t>岗位职责：
1.仓库进销存；
2.收发货；
3.领料登记；
4.熟悉ERP系统，出具各项报表；
5.完成领导交办的其它任务，盘点工作的具体安排和执行。</t>
  </si>
  <si>
    <t>试用期薪资4000-4200元，转正工资4200-4500元</t>
  </si>
  <si>
    <t>职责：
1.负责公司产品质量检验工作；
2.做好产品生产的过程检验并及时填写相关检查记录。
3.做好各工序质量巡检工作，对违反质量管理制度的行为及时制止并指导改正；
4.解释质检部关于产品的相关质量要求并监督各工序的执行工作；
5.出现重大质量问题时，及时向质检班长汇报，并做好相关临时性措施。</t>
  </si>
  <si>
    <t>试用期底薪2000 +平常加班17/h,周末加班22/h ，第二个月后底薪4000+绩效，工资高达4200-4500元</t>
  </si>
  <si>
    <t>铭轩（武汉）精密铸造有限公司</t>
  </si>
  <si>
    <t>能吃苦耐劳、有责任心、可长期稳定在岗。</t>
  </si>
  <si>
    <t>4000元+</t>
  </si>
  <si>
    <t>公司免费提供午餐</t>
  </si>
  <si>
    <t>7:00-18：00</t>
  </si>
  <si>
    <t>28-55周岁</t>
  </si>
  <si>
    <t>孝感高新区孝汉大道40号</t>
  </si>
  <si>
    <t>叶领娇</t>
  </si>
  <si>
    <t>湖北华凯体育用品有限公司</t>
  </si>
  <si>
    <t>业务经理</t>
  </si>
  <si>
    <t>有工作责任感，业务能力强，良好的沟通能力和学习能力。</t>
  </si>
  <si>
    <t>5000-10000元</t>
  </si>
  <si>
    <t>生日福利，年休假，保险等</t>
  </si>
  <si>
    <t>08:00-18:00</t>
  </si>
  <si>
    <t>22-35周岁</t>
  </si>
  <si>
    <t>孝感高新区福源路3号</t>
  </si>
  <si>
    <t>李经理</t>
  </si>
  <si>
    <t>话务员</t>
  </si>
  <si>
    <t>具备良好的语言沟通表达能力和学习能力，头脑灵活。</t>
  </si>
  <si>
    <t>生产工</t>
  </si>
  <si>
    <t>身体健康，能吃苦，服从安排。</t>
  </si>
  <si>
    <t>湖北三江航天万峰科技发展有限公司</t>
  </si>
  <si>
    <t>工程设计</t>
  </si>
  <si>
    <t>1.计算机类、电子类、电气类、机械类、材料类专业全日制本科及以上学历；
2.执行岗位工作标准、设计工作程序和各种标准制度规定及质量法规；
3.执行设计文件管理制度，编制、校对、审核技术文件；
4.编制、审核项目及其子项目方案；
5.参与设计产品的评审、验证及试验；
6.负责处理主管产品生产、试验、交装过程中的各种技术问题；
7.做好科技论文和各类成果的编写、申报工作；
8.完成领导交办的其他工作。</t>
  </si>
  <si>
    <t>9-12万/年</t>
  </si>
  <si>
    <t>1.七险两金，入职发放安家费；
2.享受带薪年休假，一年一次职工体检；
3.工会发放节日礼包福利，提供劳保物资。</t>
  </si>
  <si>
    <t>上午8:00-11:50
下午14:30-18:00</t>
  </si>
  <si>
    <t>孝感市北京路56号</t>
  </si>
  <si>
    <t>汪洋</t>
  </si>
  <si>
    <t>工艺技术</t>
  </si>
  <si>
    <t>1.电子类、电气类、机械类、材料类专业全日制本科及以上学历；
2.组织并参加产品设计图样、技术条件的工艺性审查；
3.编制产品研制生产的工艺总方案、工艺路线、工艺规程；
4.组织并参与工艺技术攻关和工艺技术协调；
5.负责产品阶段性工艺技术总结报告和工艺评审、工艺定型所需各类会议文件的编制；
6.及时处理生产中的重大工艺技术问题；
7.参加工艺纪律检查工作；
8.做好知识的积累和总结，积极发表科技论文，做好各类成果的申报；
9.完成领导交办的其他工作。</t>
  </si>
  <si>
    <t>湖北米开罗那机电技术有限公司</t>
  </si>
  <si>
    <t>龙门加工中心操作员</t>
  </si>
  <si>
    <t xml:space="preserve">1.中专以上学历，三年CNC 操机工作经验；
2.手动磨刀，会操作FANUC，西门子，三菱系统；
3.对机床有深刻了解，能正确的日常机床保养；
4.认真及时完成上级交待的工作任务，服从力强，具有团队合作精神；
5.做事踏实，吃苦耐劳，责任强，有一定的团队意识，能适应夜班。
</t>
  </si>
  <si>
    <t>8000-9000元</t>
  </si>
  <si>
    <t>包吃包住、五险一金、生日礼节、结婚礼金、生育礼金、节日礼金、优秀员工奖等福利。</t>
  </si>
  <si>
    <t>两班倒（有夜班）</t>
  </si>
  <si>
    <t>22-40周岁</t>
  </si>
  <si>
    <t>孝感高新区开源路9号</t>
  </si>
  <si>
    <t>曾琳</t>
  </si>
  <si>
    <t>数控车技术员</t>
  </si>
  <si>
    <t>1.中专以上学历，有3年以上数控车床实操经验，熟悉各种材质加工特性；                                                                                                           2.熟知零件加工工艺要求，可独立完成编程加工；                                      3.熟悉数控车床的操作和刀具使用与维护，会修磨车刀；                                         4.会编制刀路.刀具选用和现场处理异常能力，有管理能力可做带班；                                                                                                                                     5.做事踏实，吃苦耐劳，责任强，有一定的团队意识，能适应夜班。</t>
  </si>
  <si>
    <t>CNC操作员</t>
  </si>
  <si>
    <t>1.中专以上学历，三年CNC 操机工作经验；
2.手动磨刀，会操作FANUC，西门子，三菱系统；
3.对机床有深刻了解，能正确的日常机床保养；
4.认真及时完成上级交待的工作任务，服从力强，具有团队合作精神；
5.做事踏实，吃苦耐劳，责任强，有一定的团队意识，能适应夜班。</t>
  </si>
  <si>
    <t>7000-8000元</t>
  </si>
  <si>
    <t>数控车操作工</t>
  </si>
  <si>
    <t xml:space="preserve">1.中专以上学历，机械专业优先；                                                                                                                                                                                                                                                                                                               2.看懂机械图纸、懂得各种量具的使用方法；                                                                                                       3.做事踏实，吃苦耐劳，责任强，有一定的团队意识，能适应夜班。                        </t>
  </si>
  <si>
    <t>1.具有2年以上生产工作经验，持有熔化焊接与热切割作业证，会看懂图纸，熟练操作氩弧焊机；
2.会进行简单打磨、抛光等辅助作业。</t>
  </si>
  <si>
    <t>25-45周岁</t>
  </si>
  <si>
    <t>IT运维工程师</t>
  </si>
  <si>
    <t>1.全日制大专及以上计算机、通信、信息相关专业；
2.掌握cisco、华为、中兴等多家主流厂家的网络设备，如路由器、交换机的的相关配置、组网、集成和维护经验；
3.熟悉Windows/Linux/UNIX平台系统的日常维护命令、运维、安装部署、安全加固及日常维护；
4.熟悉VMware、ESX虚拟化、云技术，Vmware的安装调试、部署；
5.2年以上系统、网络运维工作经验，具有CCNA、CCNP、RHCE认证者优先；</t>
  </si>
  <si>
    <t>机械设计工程师</t>
  </si>
  <si>
    <t>1.国家统招理工科院校，本科及以上学历；
2.机械设计、机械制造及自动化等机械类专业；
3.知识技能：熟练使用机械设计三维软件、Autocad、word、Exce、Powerpointl等办公软件；
4.工作经验：连续1年以上非标设备设计工作经验，有自动化传动设备、真空设备设计经验者优先；有不锈钢结构设计和不锈钢钣金设计经验者优先；
5.熟悉用友ERP系统和PLM系统者优先，熟练使用机械设计三维软件者优先；
6.25岁以上，工作严谨认真，理解能力强，吃苦耐劳，有团队合作精神，有创新精神。</t>
  </si>
  <si>
    <t>9000-15000元</t>
  </si>
  <si>
    <t>湖北中拓钢丝绳有限公司</t>
  </si>
  <si>
    <t>技工</t>
  </si>
  <si>
    <t>1.年龄：18-35岁；
2、机械加工相关专业； 
3、中专以上学历；
4、能适应倒班，学习能力强。</t>
  </si>
  <si>
    <t>五险一金，四人间宿舍，十三薪</t>
  </si>
  <si>
    <t>孝感高新区协丰高科产业园</t>
  </si>
  <si>
    <t>罗琼</t>
  </si>
  <si>
    <t>质量体系专员</t>
  </si>
  <si>
    <t>1.教育背景：全日制大学本科学历
2.专业知识：熟悉TS16949或 VDA质量管理体系知识，熟悉质量标准和要求，了解质量体系流程，熟练使用质量工具；
3.专业经验：具有3年以上ISO/TS16949 / VDA质量管理和体系维护工作实践经验。VDA6.3 过程审核认证及审核经验。</t>
  </si>
  <si>
    <t>8：30-4：30</t>
  </si>
  <si>
    <t>1.年龄：18-35岁 ；
2.机械加工相关专业； 
3.大专以上学历；
4.能适应倒班，学习能力强。</t>
  </si>
  <si>
    <t>湖北英众信息科技有限公司</t>
  </si>
  <si>
    <t>1.本科及以上学历电子工程专业；
2.掌握基本的IE理论知识，精通相关IE工具，掌握CAD制图等软件；
3.沟通表达能力较好，积极主动，有团队合作精神。</t>
  </si>
  <si>
    <t>双休、购五险一金、年底双薪、包工作餐、过节福利。</t>
  </si>
  <si>
    <t>8:30-17:30</t>
  </si>
  <si>
    <t>20-38周岁</t>
  </si>
  <si>
    <t>孝感高新区复兴大道以北，崇礼路以东</t>
  </si>
  <si>
    <t>刘女士</t>
  </si>
  <si>
    <t>MES工程师</t>
  </si>
  <si>
    <t>1.本科及以上学历，计算机相关专业毕业，两年以上的大型Web应用开发和架构经验；（优秀应届生可应聘助理工程师）；
2.3年以上的MES/OEE,或相关生产数据监控系统工作经验；
3.有在大规模生产行业精益相关的工作经验者优先。</t>
  </si>
  <si>
    <t>一线员工</t>
  </si>
  <si>
    <t>22-40周岁，中专或高中以上学历，主要负责电子类产品组装、测试，有相关工作经验者优先。</t>
  </si>
  <si>
    <t>湖北孝棉实业集团有限责任公司</t>
  </si>
  <si>
    <t>销售专员</t>
  </si>
  <si>
    <t>1.性别不限，高中及以上学历，热爱销售行业，能适应出差，有面销或电销经验优先；
2.没有经验的公司可以培训，并给半年到一年的扶持；待遇底薪+提成。</t>
  </si>
  <si>
    <t>3000元以上上不封顶</t>
  </si>
  <si>
    <t>公寓式宿舍，福利食堂，五险，专业培训，公平晋升机制。</t>
  </si>
  <si>
    <t>周一至周六
8：00-12：00
14：00-18：00</t>
  </si>
  <si>
    <t>孝感高新区孝汉大道11号，市内8路、10路、15路公交可达</t>
  </si>
  <si>
    <t>白女士</t>
  </si>
  <si>
    <t>1.要求有设备维修经验1年以上或机电自动化相关专业，动手能力强，肯钻研，能吃苦耐劳；
2.应往届毕业生，愿意从基层做起，能独挡一面处理问题，待遇面议。</t>
  </si>
  <si>
    <t>3000-5000元，特别优秀可面谈</t>
  </si>
  <si>
    <t>织布工</t>
  </si>
  <si>
    <t>1.身体健康，能吃苦耐劳，适应上夜班，男女不限。
2.计件工资，多劳多得。中班下午三点半至晚上十一点半，夜班晚上十一点半至次日早上七点半，5天一轮。</t>
  </si>
  <si>
    <t>3500-7000元</t>
  </si>
  <si>
    <t>入职购买五险，工会节日慰问。</t>
  </si>
  <si>
    <t>三班倒/两班倒</t>
  </si>
  <si>
    <t>修织工</t>
  </si>
  <si>
    <t>身体健康，能吃苦耐劳，视力正常，计件工资，多劳多得，白班坐班岗位。</t>
  </si>
  <si>
    <t>白班8小时工作制</t>
  </si>
  <si>
    <t>纺纱工</t>
  </si>
  <si>
    <t>1.25-55周岁，身体健康，能吃苦耐劳，适应上夜班，男女不限。计件工资，多劳多得；
2.早班七点半-下午三点半，中班下午三点半至晚上十一点半，夜班晚上十一点半至次日早上七点半，九天一轮。</t>
  </si>
  <si>
    <t>三班倒，8小时工作制</t>
  </si>
  <si>
    <t>武汉三桦塑胶有限公司</t>
  </si>
  <si>
    <t>成型技术学徒</t>
  </si>
  <si>
    <t>岗位学习内容：
1.负责生产技术工艺参数的设计调整和修改，以及参与工艺文件的编制；
2负责所属产品的生产工艺的设计及优化，量产模具的上下模。
3.负责产品制造过程中出现问题的解决、反馈、预防；
4.负责开发新模产品的工艺设计，以及产品生产要求的解决，编写产品作业指导书；
5.负责生产过程的工艺技术指导、监督和技术文件的编制、更改、补充、完善；
6.负责生产过程工艺装备的改进和提出使其适应和提高车间的生产效率。
职位要求：
高中及中专以上毕业，18~25岁，身体健康，诚实守信。</t>
  </si>
  <si>
    <t>五险一金，节假日福利，年终奖。</t>
  </si>
  <si>
    <t>孝感高新区开发区岱山路11人</t>
  </si>
  <si>
    <t>黄女士</t>
  </si>
  <si>
    <t>0712-2119500
邮箱：wsg.gd001@sankogosei.com.cn</t>
  </si>
  <si>
    <t>产线作业员。</t>
  </si>
  <si>
    <t>3000-7000元</t>
  </si>
  <si>
    <t>18-50周岁</t>
  </si>
  <si>
    <t>黄女士
周女士</t>
  </si>
  <si>
    <t>17371384700/ 16671250038</t>
  </si>
  <si>
    <t>湖北长才机电有限公司</t>
  </si>
  <si>
    <t>机械结构工程师</t>
  </si>
  <si>
    <t>1.负责分拣设备类产品结构的应用开发，机械设计、技术支持及指导安装调试。
2.负责生产用工装夹具设计、生产工艺流程的制定及新工艺、新材料的应用。
3.负责并实施产品结构优化、工艺改进、提高产品标准化程度；
4.负责对内对外技术沟通、产品验收、技术资料的收集等工作；
5.参与产品的试制跟踪、组装调试和批量转产工作；
6.解决产品生产、组装、调试过程中的技术问题；
任职条件
1.机械设计自动化相关专业，3年以上工作经验；
2.本职工作经验3年以上非标自动化设备设计经验；
3.团队协作意识强，能吃苦耐劳；
4.良好的语言表达和沟通协调能力；能独立承担产品设计任务，能承受工作压力，做事认真、踏实，富有进取心。
5.精通机械结构动作原理、熟悉自动化控制的原理和基本流程；
6.能看懂机械和电气安装图，并对安装调试过程提供技术指导；
7.精通各种设计软件AutoCAD、Solidwroks等。</t>
  </si>
  <si>
    <t>6000-13000元</t>
  </si>
  <si>
    <t>五险，包吃、包住，节日礼品。</t>
  </si>
  <si>
    <t>8:00-18:00，午休1.5小时</t>
  </si>
  <si>
    <t>孝感高新区孝汉大道福源路3号</t>
  </si>
  <si>
    <t>邓女士</t>
  </si>
  <si>
    <t>制冷工程师</t>
  </si>
  <si>
    <t>1.精通制冷设备原理，从事制冷系统2年以上经验；
2.有商超制冷设备设计经验，能熟练使用三维、二维软件制图。</t>
  </si>
  <si>
    <t>10000-15000元</t>
  </si>
  <si>
    <t>模具设计师</t>
  </si>
  <si>
    <t>1.机械设计或机电一体化专业，45岁以下，3年以上非标自动化电器设备设计经验。精通各种设计软件AutoCAD、Solidwroks等；
2.良好的语言表达和沟通协调能力，能独立承担产品设计任务；
3.精通机械结构动作原理、熟悉自动化控制的原理和基本流程；
4.家电及商用电器设计；
5.钣金、工装模具设计；
6.电器自动化设计。</t>
  </si>
  <si>
    <t>采购</t>
  </si>
  <si>
    <t>1.负责生产物料的采购工作，包括计划的编制、采购订单下达、物料跟催到货；2.负责物料到货入库，质量问题处理，退货、报账、资金计划付款；
3.协助开发新供应商资源，降低成本。
职位要求：
1.大专以上学历，25-45岁，2年以上采购工作经验，熟悉物料采购流程；
2.精通供应商开发和采购谈判能力，对采购成本、材料质量及交期控制有良好的经验；
3.具有良好的沟通协调能力，工作认真主动、有良好的团结合作精神。</t>
  </si>
  <si>
    <t>25-48周岁</t>
  </si>
  <si>
    <t>业务储干</t>
  </si>
  <si>
    <t>1.负责对业务工作进行分析、管理和实施；
2.掌握市场动态，积极适时、有效地开辟新的客户，拓宽业务渠道，不断扩大公司商品的市场占有率；
3.负责业务谈判、业务合同和协议的草拟；
4.认真分析市场状况，为分公司经营管理出谋划策；
5.对外品牌宣传，扩大公司品牌市场占有率；
6.合理解决有关客户投诉，热情解答客户提出的疑问，维护客户关系，作好日常沟通工作；
7.定期汇报业务工作情况，及时调整方向与运作部门保持密切协作。</t>
  </si>
  <si>
    <t>生产储干</t>
  </si>
  <si>
    <t>1.根据生产计划下达的生产任务，合理安排生产；
2.制定生产员工的培训计划，包括新进员工培训，在岗技能和安全培训等；
3.监督、指导生产员工及时准确完成生产开机准备、正常生产及停机工作按计划准时生产；
4.根据产品规格和质量标准，实时监控产品质量，确保生产合格产品；
5.对生产现场的巡视，对员工工作状况、安全等要素及时检查和更正；
6.指导员工合理正确操作设备，及时发现设备故障并报修，配合设备部完成维修保养工作；
7.各岗位生产操作记录、数据记录的管理，确保操作员及时、正确完成填写；
8.监督、指导员工完成清洁，确保车间、设备清洁状况；
9.贯彻执行公司的相关规定和制度，保持与员工的良好沟通，公平公正合理的管理生产员工。</t>
  </si>
  <si>
    <t>人事行政</t>
  </si>
  <si>
    <t>1.负责招聘，发布招聘信息，简历筛选和通知面试；
2.负责员工入职、试用期、转正、调岗和劳动合同保密协议签定及保管工作；
3.负责新员工上岗前的各种手续办理、以及注意事项的培训讲解工作；
4.负责各类文件的存档、保存、检索，ERP系统的数据更新；
5.负责员工考勤绩效核算，办理相应的商业保险等；
6.负责公司办公用品的入库登记发放工作；
任职要求：
1.从事人事行政工作1年及以上经验；
2.熟练操作相关办公软件(word、excel、PPT等), 具备基本的网络知识；
3.良好的组织能力、沟通协调能力、应变能力及语言文字表达能力；
4.对工作积极进取、有责任心，做事认真细致、执行力强；
5.能承受相关压力。</t>
  </si>
  <si>
    <t>身体健康，肯吃苦耐劳，服从部门负责人的工作安排，每日按时按质按量完成工作任务。</t>
  </si>
  <si>
    <t>3000-6000</t>
  </si>
  <si>
    <t>武汉吉冈精密科技有限公司</t>
  </si>
  <si>
    <t>机加工</t>
  </si>
  <si>
    <t>年龄45岁以下男性，能吃苦耐劳，责任心强，服从公司管理，能适应倒班。</t>
  </si>
  <si>
    <t>4800-8500元</t>
  </si>
  <si>
    <t>1.公司免费提供住宿；餐费补贴；
2.为员工办理各项社会保险；
3.定期免费提供各种管理、岗位技能培训，提高员工综合能力。</t>
  </si>
  <si>
    <t>孝感高新区开源路环川路以西1号厂房幢</t>
  </si>
  <si>
    <t>朱丹凤</t>
  </si>
  <si>
    <t>压铸工</t>
  </si>
  <si>
    <t>年龄50岁以下男性，身体健康，能吃苦耐劳，服从公司管理，能适应倒班。</t>
  </si>
  <si>
    <t>毛刺工</t>
  </si>
  <si>
    <t>男性，只上白班，能吃苦耐劳，服从安排。</t>
  </si>
  <si>
    <t>对压铸产品质量熟悉，能精准判断压铸产品的质量问题，熟悉16949质量管理体系。</t>
  </si>
  <si>
    <t>品质巡检</t>
  </si>
  <si>
    <t>能够使用量检具，能看懂机械图纸，对产品质量有敏锐的洞察力，能够适应倒班，可接受应届生。</t>
  </si>
  <si>
    <t>视力良好，工作认真负责，只上白班。</t>
  </si>
  <si>
    <t>3500-4500元</t>
  </si>
  <si>
    <t>生产文员</t>
  </si>
  <si>
    <t>熟练运用EXCEL、WOLD文档，应届生亦可。</t>
  </si>
  <si>
    <t>2500-3000元</t>
  </si>
  <si>
    <t>8:00-17：00</t>
  </si>
  <si>
    <t>湖北运来塑胶科技有限公司</t>
  </si>
  <si>
    <t>注塑工</t>
  </si>
  <si>
    <t>身体健康、踏实能干，适应倒班，简单的笑削毛边、打包装箱、贴标签简单易上手，坐岗。</t>
  </si>
  <si>
    <t>4600-5500元</t>
  </si>
  <si>
    <t>1.五险、包吃三餐，高温补贴；
2.宿舍空调、热水、wifi,2人间，夜班津贴30元/天，月休2-4天。</t>
  </si>
  <si>
    <t>2班倒</t>
  </si>
  <si>
    <t>孝感高新区京广大道83号</t>
  </si>
  <si>
    <t>周女士</t>
  </si>
  <si>
    <t>销售员</t>
  </si>
  <si>
    <t>高中以上学历，勇于开拓市场，敢于挑战，有经验优先。</t>
  </si>
  <si>
    <t>2800-10000元</t>
  </si>
  <si>
    <t>塑胶化验员</t>
  </si>
  <si>
    <t>化工专业，有经验优先。</t>
  </si>
  <si>
    <t>注塑班长</t>
  </si>
  <si>
    <t>车间管理，双色机调机，做过汽车行业优先。</t>
  </si>
  <si>
    <t>注塑技术员</t>
  </si>
  <si>
    <t>湖北泓锦瑞智能制造有限公司</t>
  </si>
  <si>
    <t>技术员</t>
  </si>
  <si>
    <t>1.大学专科以上学历，机械设计与制造专业；
2.有3年以上机械制造加工工艺编制工作经历，熟悉数控编程。熟练掌握  CAD、solid works 等多种二维，三维设计软件；
3.具有良好的沟通能力和较强的团队精神，稳重、诚恳、有韧性。</t>
  </si>
  <si>
    <t>7000-12000元</t>
  </si>
  <si>
    <t>1.公司为员工缴纳社会保险（五险）及商业保险；
2.为员工提供工作餐、住宿，宿舍内有空调、洗衣机、热水器、衣柜、书桌等全套设施设备；
4.每年为员工提供免费体检、享受年休假、婚假、产假、丧假、高温补贴、工龄工资、生日及节假日福利、婚丧假礼金等；
5.公司为员工建立学习培训的平台，构建员工职业发展和技术技能水平的提升机制。</t>
  </si>
  <si>
    <t>08:30-17:30  17:30-01:30</t>
  </si>
  <si>
    <t>孝感高新区航天大道7号高创投资智能装备产业园2#厂房泓锦瑞</t>
  </si>
  <si>
    <t>丁丽</t>
  </si>
  <si>
    <t>质量检验员</t>
  </si>
  <si>
    <t>1.大专以上学历，机械制造及设计等相关专业毕业，有3年以上机加工零部件检验经验；
2.有较强的看图识图能力，熟练使用各种检测量具，如：千分尺、游标卡尺、高度规、量规等；
3.工作认真负责、有极高的质量意识；
4.能吃苦耐劳，身体健康，服从管理，有团队意识。</t>
  </si>
  <si>
    <t>市场营销员</t>
  </si>
  <si>
    <t>1.大学专科以上学历，45周岁以内。机械设计制造等专相关专业毕业；
2.熟悉机械加工和机械制造，并具有该行业经营工作经验；
3.熟悉合同洽谈合同签订客户维护等相关工作；
4.具有较强的人际沟通协调能力。具备一定的财务知识和相关合同法律法规。</t>
  </si>
  <si>
    <t>7000-9000元</t>
  </si>
  <si>
    <t>外协管理员</t>
  </si>
  <si>
    <t>1.大学专科以上学历，45周岁以内。机械设计制造等专相关专业毕业；
2.从事机械类加工外协工作经验2年以上，责任感强，有敬业精神，有较强的沟通协调能力，细心有耐心，富有团队合作精神。具备一定的财务知识和相关合同法律法规。</t>
  </si>
  <si>
    <t>生产管理员</t>
  </si>
  <si>
    <t>1.中专以上学历，45周岁以内。机械设计制造等专相关专业毕业；
2.熟悉机械加工和机械制造，并具有该行业车间管理工作经验；
3.具有较强的人际沟通协调能力；
4.诚信有责任心，服从领导安排，有良好的团队意识。</t>
  </si>
  <si>
    <t>1.中技以上学历，机电类专业，有识图能力；
2.熟悉本岗位机床加工，能独立操作机床，有二年以上精密机械行业加工工作经验，会使用常规量具；
3.诚信有责任心，服从领导安排，有良好的团队意识；
4.踏实肯干，勤奋好学，能适应加班倒班者，有机械行业加工设备操作经验者优先。</t>
  </si>
  <si>
    <t>加工中心操作工</t>
  </si>
  <si>
    <t>龙门加工操作工</t>
  </si>
  <si>
    <t>数控镗床操作工</t>
  </si>
  <si>
    <t>湖北孝感华中车灯有限公司</t>
  </si>
  <si>
    <t>注塑工（劳务）</t>
  </si>
  <si>
    <t>身体健康，服从工作安排，吃苦耐劳，责任心强。中专（高中）及以上学历，男士优先。</t>
  </si>
  <si>
    <t>6000+元</t>
  </si>
  <si>
    <t>入职即缴纳社保，年度体检，节假日物资，带薪年休假等。</t>
  </si>
  <si>
    <t>长白班8:30-20:30；晚班20:30-8:30</t>
  </si>
  <si>
    <t>需要</t>
  </si>
  <si>
    <t>有餐补，提供加班餐，不提供住宿</t>
  </si>
  <si>
    <t>孝感高新区航天大道1号</t>
  </si>
  <si>
    <t>邹蕾</t>
  </si>
  <si>
    <t>森织汽车零部件（孝感）有限公司</t>
  </si>
  <si>
    <t>缝制工</t>
  </si>
  <si>
    <t>岗位要求：
1.18-40周岁，男女不限；
2.生手带薪培训，熟手有基础优先；
3.视力良好，能吃苦耐劳、服从管理；
4.常白班，坐式作业；</t>
  </si>
  <si>
    <t>1.空调车间，环境舒适，包工作餐；
2.常白班（加班另算），节假日发各种福利、高温补贴、年度旅游、生日会、等。</t>
  </si>
  <si>
    <t>8:00-19:00</t>
  </si>
  <si>
    <t>包吃工作餐</t>
  </si>
  <si>
    <t>孝感高新区航空路354号</t>
  </si>
  <si>
    <t>张经理</t>
  </si>
  <si>
    <t>湖北锐翰科技有限公司</t>
  </si>
  <si>
    <t>能适应倒班，有责任心。</t>
  </si>
  <si>
    <t>节日礼品，带薪休假，年终奖金</t>
  </si>
  <si>
    <t>18-42周岁</t>
  </si>
  <si>
    <t>孝感高新区银湖科技园59栋</t>
  </si>
  <si>
    <t>丁女士</t>
  </si>
  <si>
    <t>湖北西川密封系统有限公司</t>
  </si>
  <si>
    <t>作业员</t>
  </si>
  <si>
    <t>1.无不良嗜好、无纹身；
2.会认会写26个英文字母。</t>
  </si>
  <si>
    <t>2500-7000元</t>
  </si>
  <si>
    <t>做五休二、五险一金、节日礼品、年度健康体检、员工旅游。</t>
  </si>
  <si>
    <t>白班  08:00-17:00
夜班  20:00-05:00</t>
  </si>
  <si>
    <t>一周一次</t>
  </si>
  <si>
    <t>孝感高新区孝天办事处崇德路10号</t>
  </si>
  <si>
    <t>丁凡</t>
  </si>
  <si>
    <t>孝感福斯汽车线缆有限公司</t>
  </si>
  <si>
    <t>1.年龄：18-40岁；
2.机械加工相关专业 ；
3.中专以上学历；
4、能适应倒班，无色盲色弱，学习能力强。</t>
  </si>
  <si>
    <t>五险一金、饭补、免费住宿、夜班补贴、高温补贴、节假日福利、年终奖、国家规定的其他假期或有薪假。</t>
  </si>
  <si>
    <t>孝感高新区孝汉大道36号</t>
  </si>
  <si>
    <t>张艳</t>
  </si>
  <si>
    <t>物料员</t>
  </si>
  <si>
    <t>1.年龄：20-40岁； 
2.有叉车证；
3.中专以上学历； 
4.无色盲色弱，能适应倒班，学习能力强。</t>
  </si>
  <si>
    <t>维修工（电工）</t>
  </si>
  <si>
    <t>1.年龄：25-45岁；
2.有电工证；
3、中专以上学历； 
4、有工厂生产设备维护保养工作经验，能适应倒班，学习能力强。</t>
  </si>
  <si>
    <t>1.教育背景：全日制大学本科学历；
2.专业知识：机械及其自动化、机电一体化等相关专业，熟练使用CAD绘图软件并绘制相关的夹治具图纸；
3.专业经验：具有3年以上制造业生产设备故障问题分析及改善工作经验。</t>
  </si>
  <si>
    <t>8：30-17：00</t>
  </si>
  <si>
    <t>1.教育背景：全日制大学本科学历；
2.专业知识：电气工程及自动化相关专业，熟悉TS16949或 VDA质量管理体系知识，熟悉质量标准和要求，了解质量体系流程，熟练使用CAD等绘图软件；
3.专业经验：具有3年以上制造业同岗位工作经验。</t>
  </si>
  <si>
    <t>希革斯电子（湖北）有限公司</t>
  </si>
  <si>
    <t>1.男女不限，以女性为主，年龄18-35岁；
2.会26个英文字母；
3.1年以上电子厂工作经验优先；
4.有组装、插件、SMT、品质部门工作经验优先考虑；
5.会使用电脑，制作EXCEL表格者优先考虑；
6.适应站立上班，夜班。</t>
  </si>
  <si>
    <t>节假日福利、十三薪、企业假期等。</t>
  </si>
  <si>
    <t>孝感高新区吴家店路15号</t>
  </si>
  <si>
    <t>赵女士</t>
  </si>
  <si>
    <t>0712-2113336转8028</t>
  </si>
  <si>
    <t>湖北新瑞光机电科技有限公司</t>
  </si>
  <si>
    <t>数控编程技术员</t>
  </si>
  <si>
    <t>1.有数控加工中心操作2年以上工作经验，能够独立完成法兰克、西门子等系统操作，能熟练三轴、四轴、五轴编程；
2.能够精准识图、能刃磨常用机加工刀具；有吃苦耐劳精神，协调能力强，服从管理，积极配合上层领导完成工作；
3.有工作经验的机械加工技术人员优先录用。</t>
  </si>
  <si>
    <t>6500-11000元</t>
  </si>
  <si>
    <t>工作餐2.生日津贴3.年工工资4.五险一金5.商业险6.免费培训。</t>
  </si>
  <si>
    <t>孝感高新区航三大道7号</t>
  </si>
  <si>
    <t>1.18-35 岁，大专及以上学历，焊接相关专业毕业，接受优 秀应届毕业生；
2.熟练使用三维绘图软件，熟悉机械加工工艺，有激光同行 业工作经验者优先考虑 ；
3.具有良好的工作计划性、执行力以及分析、调 查问题的能力，责任心强，团队协作意识强。</t>
  </si>
  <si>
    <t>5500-8500元</t>
  </si>
  <si>
    <t>1.有焊工2年以上工作经验，能够精准识图、会氩弧、保护焊等基本焊接；
2.有吃苦耐劳精神，服从管理，积极配合上层领导完成工作。</t>
  </si>
  <si>
    <t>数控车工</t>
  </si>
  <si>
    <t>1.有数控车工2年以上工作经验，能熟练手工编程；能够精准识图、能刃磨常用机加工刀具；
2.有吃苦耐劳精神，服从管理，积极配合上层领导完成工作。</t>
  </si>
  <si>
    <t>4000-9000元</t>
  </si>
  <si>
    <t>数控铣工</t>
  </si>
  <si>
    <t>1.有数控加工中心操作2年以上工作经验，能够独立完成法兰克、西门子等系统操作，能熟练编程；
2.能够精准识图、能刃磨常用机加工刀具；有吃苦耐劳精神，协调能力强，服从管理，积极配合上层领导完成工作；
3.有工作经验的机械加工技术人员优先录用。</t>
  </si>
  <si>
    <t>勤美达（武汉）精密机械有限公司</t>
  </si>
  <si>
    <t>司炉技术员</t>
  </si>
  <si>
    <t>1.机械、自动化类专业，熟练掌握电炉系统及设备的操作原理并且能熟练操作；
2.定期对设备进行保养与点检；
3.由制造业操机岗位工作经验优先考虑，可接受应届毕业生。</t>
  </si>
  <si>
    <t>1.标准工时制，平时加班1.5倍工资，周末加班2倍工资，法定节假日3倍工资；
2.提供食宿，宿舍标准四人间，空调，热水器，洗衣机，独立卫生间等设施一应俱全；
3.按照国家规定缴纳五险一金，享受年假，婚假，丧假，产假等假期，交通补贴，高温补贴、全勤奖等；
4.公司为员工提供免费工作餐，荤素搭配，不扣餐费；         
5.公司设有淋浴中心，免费使用。并给员工提供免费清洗衣物服务。</t>
  </si>
  <si>
    <t>五天八小时制，8:00-4：00是正常班8小时，超出工时算加班，并计算加班费，根据生产计划合理排休。</t>
  </si>
  <si>
    <t>孝感高新区槐荫大道特8号</t>
  </si>
  <si>
    <t>陈女士</t>
  </si>
  <si>
    <t>造型技术员</t>
  </si>
  <si>
    <t>1.机械、自动化类专业，熟练掌握DISA造型系统及设备的操作原理并且能熟练操作；
2.定期对设备进行保养与点检；
3.由制造业操机岗位工作经验优先考虑，可接受应届毕业生。</t>
  </si>
  <si>
    <t>浇注技术员</t>
  </si>
  <si>
    <t>1.机械、自动化类专业，熟练掌握浇注系统及设备的操作原理并且能熟练操作；定期对设备进行保养与点检；
2.由制造业操机岗位工作经验优先考虑，可接受应届毕业生。</t>
  </si>
  <si>
    <t>研磨技术员</t>
  </si>
  <si>
    <t>1.数控、模具类专业，负责自动研磨机、120T剪边机；
2.能够读懂相关设备图纸，对机械维修保养以及法兰克数据系统编程，有模具或CNC工作经验可优先考虑，可接受应届生。</t>
  </si>
  <si>
    <t>1.材料成型、机械、机电类专业，学习应用五大工具(APQP、SPC、FMEA、MSA、PPAP)、七大手法及8D报告，分析问题解决问题，预防问题在发生；
2.客户抱怨在客户规定时间内关闭抱怨；
3.熟悉体系认证有ISO9001/ISO14001/IATF16949等。</t>
  </si>
  <si>
    <t>设备技术员</t>
  </si>
  <si>
    <t>1.电气、机械类专业，负责铸造生产设备维修、保养、及巡检；数控机床维修技能及PLC编程；
2，能够读懂相关设备图纸，有模具或CNC工作经验可优先考虑，可接受应届生。</t>
  </si>
  <si>
    <t>模具方案班</t>
  </si>
  <si>
    <t>1.数控、模具类专业，负责对新开发的模具抛光、清角、组装、研模等；现有的模具进行维修及保养；对使用的工装夹、量具进行保养和维护；有模具或CNC工作经验可优先考虑，可接受应届生。</t>
  </si>
  <si>
    <t>湖北米兰西饼食品有限公司</t>
  </si>
  <si>
    <t>设计师</t>
  </si>
  <si>
    <t>1.规划设计专业大专以上学历
2.精通PHOTOSHOP、CorelDRAW、AI等平面设计软件及Office办公软件等。 熟悉后期制作工艺等。
3.具有设计工作经验和美术、设计专业知识，具有较强的审美和创意设计能力，能清楚地表达设计理念，对市场潮流变化有敏锐的洞察力。</t>
  </si>
  <si>
    <t>可提供住宿，带薪休假，购买社保</t>
  </si>
  <si>
    <t>不倒</t>
  </si>
  <si>
    <t>20-50周岁</t>
  </si>
  <si>
    <t>孝感高新区银湖科技园17栋</t>
  </si>
  <si>
    <t>余群</t>
  </si>
  <si>
    <t>门店导购、收银</t>
  </si>
  <si>
    <t xml:space="preserve">
1.喜欢烘焙行业，具备良好的沟通能力及服务意识；
2.性格开朗，态度积极，注重团结，服从孝感市内各大门店岗位调配。</t>
  </si>
  <si>
    <t>2600-3800元</t>
  </si>
  <si>
    <t>享受餐补，可提供住宿，享受加班工资，带薪休假，购买社保。</t>
  </si>
  <si>
    <t>两班倒，早班：7:00-15:00；晚班：14:00-22:00。</t>
  </si>
  <si>
    <t>孝感市市区</t>
  </si>
  <si>
    <t>现烤学徒</t>
  </si>
  <si>
    <t>男女不限，对烘焙感兴趣，服从安排。</t>
  </si>
  <si>
    <t>2000-3500元</t>
  </si>
  <si>
    <t>享受餐补，可提供住宿，
带薪休假，购买社保</t>
  </si>
  <si>
    <t>6：00-15：00</t>
  </si>
  <si>
    <t>男女不限，喜欢烘焙行业，服从安排。</t>
  </si>
  <si>
    <t>2400-3800元</t>
  </si>
  <si>
    <t>可提供住宿，带薪休假，购买社保。</t>
  </si>
  <si>
    <t>8：00-16：30</t>
  </si>
  <si>
    <t>日新汽车用品（武汉）有限公司</t>
  </si>
  <si>
    <t>仓库文员</t>
  </si>
  <si>
    <t>1.大专及以上学历，女士优先；
2.熟练电脑操作，ERP熟练使用，有数据分析能力；3.有1-2年仓库文职工作经验。</t>
  </si>
  <si>
    <t>五险一金。</t>
  </si>
  <si>
    <t>7:50-16:50</t>
  </si>
  <si>
    <t>孝感高新区文昌大道57号孝感激光产业园10号厂房</t>
  </si>
  <si>
    <t>陈小姐</t>
  </si>
  <si>
    <t>0712-2103383/15671960312（微信同号）</t>
  </si>
  <si>
    <t>1.能独立完成新产品的质量策划和质量管控业务；
2.熟练应用QC7种工具，FTA,5WHY分析等方法及回归分析，分散分析等统计方法；
3.制定检验标准，发现并处理各类质量问题和客户投诉，跟踪质量改善的全过程，协调维护客户关系；
4.熟悉注塑成形、INS、IML、IMD、涂装等制造工艺。</t>
  </si>
  <si>
    <t>6500-8000元</t>
  </si>
  <si>
    <t>7:50-16:50+加班</t>
  </si>
  <si>
    <t>设备维修</t>
  </si>
  <si>
    <t>1.会修成形机、涂装机及相关辅机，五年以上相关工作经验；
2.有电工证及注塑机维修经验，对注塑成型修理维护2年以上经验，能对设备的故障排除及设备的保养；
3.中专以上学历；</t>
  </si>
  <si>
    <t>5500-7000元</t>
  </si>
  <si>
    <t>涂装工艺员</t>
  </si>
  <si>
    <t>1.了解涂料基本知识（钢琴漆、UV、哑黑漆等特性）；
2.熟练使用往复机、机器人等涂装线设备；
3.负责涂装参数的调试；
4.负责对生产过程中对品质的监控；5、协助班长管理好生产线辅助人员进行合理生产。</t>
  </si>
  <si>
    <t>6500-7500元</t>
  </si>
  <si>
    <t>7:50-19:50</t>
  </si>
  <si>
    <t>1.8年以上注塑模具行业相关工作经验，具有模具钳工与机加工现场管理经验；
2.能独立根据产品、模具的不良现象进行分析，并给出可行性方案；
3.熟悉模具加工工艺，对钳工装配有较深了解, 有外观品模具修理和新模组装经验优先；
4.对产品缺陷判定和相应模具修理有基本的判断.有塑胶模具的制作和调试经验。</t>
  </si>
  <si>
    <t>1.能适应12小时倒班站立工作；
2.视力良好；
3.有注塑成型/质检工作经验。</t>
  </si>
  <si>
    <t>5500-6500元</t>
  </si>
  <si>
    <t>五险。</t>
  </si>
  <si>
    <t>湖北澄之铭环保科技有限公司</t>
  </si>
  <si>
    <t>电气组装装配工</t>
  </si>
  <si>
    <t>中专或以上学历，身体健康，工作认真细致，责任心强，服从领导安排，较好的团队协作能力。</t>
  </si>
  <si>
    <t>五险，节假日福利，年终奖。</t>
  </si>
  <si>
    <t>25-50周岁</t>
  </si>
  <si>
    <t>孝感高新区守信路355号</t>
  </si>
  <si>
    <t>朱云霞</t>
  </si>
  <si>
    <t xml:space="preserve">1.能吃苦耐劳，认真负责，善于学习；
2.服从管理；良好的沟通能力，爱岗敬业，身体健康 无基础疾病。
</t>
  </si>
  <si>
    <t>3500-5000元</t>
  </si>
  <si>
    <t>20-55周岁</t>
  </si>
  <si>
    <t>销售经理</t>
  </si>
  <si>
    <t>1.有相关销售实践经验，能适应连续外地出差，
2.能无条件服从公司领导市场分析及调度；
3.积极乐观，热情，思维活跃，具有较强的沟通表达能力和开拓精神，综合素质高，心理素质好，语言表达及沟通能力强，学习能力强；
4.热爱销售工作，爱岗敬业。</t>
  </si>
  <si>
    <t>保洁</t>
  </si>
  <si>
    <t>1.身体健康 无基础疾病；
2.吃苦耐劳 服从安排；
3.有经验、长期做优先考虑。</t>
  </si>
  <si>
    <t>2400-2800元</t>
  </si>
  <si>
    <t>18-58周岁</t>
  </si>
  <si>
    <t>行政文员</t>
  </si>
  <si>
    <t>1.20-40周岁以内，大专及以上学历，文职类工作一年以上经验，熟悉对内外业务流程；
2.熟练操作PPT、Word、Excel等办公软件以及各种现代办公自动化设备；
3.具备良好的记忆力以及对时间的分配和沟通协调能力，还要有较强的保密意识；
4.具有良好的语言组织和表达能力，打字速度快；
5.有较强的执行力及学习能力、有一定的文字功底、工作主动、细心认真、有高度的责任感和团队合作精神 无家庭负担，有驾照，能长期工作优先。</t>
  </si>
  <si>
    <t>3000-4000元</t>
  </si>
  <si>
    <t>湖北宏岳塑胶有限公司</t>
  </si>
  <si>
    <t>粉碎工</t>
  </si>
  <si>
    <t>初中以上毕业，身份健康，吃苦耐劳，能适应倒班。</t>
  </si>
  <si>
    <t>缴纳五险一金，发放节日补品。</t>
  </si>
  <si>
    <t>12小时倒班
白班：08：00-20：00
夜班：20：00-08：00</t>
  </si>
  <si>
    <t>12小时倒班</t>
  </si>
  <si>
    <t>40-48周岁</t>
  </si>
  <si>
    <t>孝感高新区航空路207号</t>
  </si>
  <si>
    <t>黄文清</t>
  </si>
  <si>
    <t>装卸工</t>
  </si>
  <si>
    <t>初中以上毕业，身份健康吃苦耐劳。</t>
  </si>
  <si>
    <t>30-48周岁</t>
  </si>
  <si>
    <t>工艺品质部经理</t>
  </si>
  <si>
    <t>大专以上学历，有三年以上相关管理工作经验，化学、高分子]、新材料专业优先。</t>
  </si>
  <si>
    <t>30-45周岁</t>
  </si>
  <si>
    <t>警卫</t>
  </si>
  <si>
    <t>初中以上毕业，身份健康吃苦耐劳，能适应倒班。</t>
  </si>
  <si>
    <t>2000-2500元</t>
  </si>
  <si>
    <t>上12小时休息24小时。三班倒，每班12小时</t>
  </si>
  <si>
    <t>上12小时休息24小时</t>
  </si>
  <si>
    <t>大专以上学历，有塑胶行业的销售工作经验优先。</t>
  </si>
  <si>
    <t>3000-9000元</t>
  </si>
  <si>
    <t>25-42周岁</t>
  </si>
  <si>
    <t>4000-800元</t>
  </si>
  <si>
    <t>湖北小糸车灯有限公司</t>
  </si>
  <si>
    <t>技能员</t>
  </si>
  <si>
    <t>1.负责车灯零部件的组装工作；                                                         2.负责部品箱的搬运工作。</t>
  </si>
  <si>
    <t>1.五天八小时工作制（平时加班1.5倍工资，周末2倍工资，法定假3倍工资）；
2.试用期开始享受六险一金（养老保险、医疗保险、工伤保险、失业保险、生育保险、补充商业保险、住房公积金）；
3.全勤奖、年终奖、交通补贴、住房补贴、高温补贴、深夜补贴、家庭补贴等；
4.每年一次全员调薪；
5.丰厚的春节开门红包，端午节、中秋节、元宵节福利；
6.忘年会聚餐抽奖，纳凉会聚餐，工会组织各种文体活动及旅游活动；
7.通畅的职业发展道路，每年两次晋升，普通员工可晋升为班长→系长→课长；
8. 空调通勤车接送员工上下班；
9. 提供免费工作餐2餐（三菜一汤、营养丰富、选择众多，每周三加餐，节日加餐）；
10. 每年7-10天高温假、12-15天春节假，带薪享受婚假、丧假、产假、陪产假、5天以上年假；
11. 每年一次全员免费体检。</t>
  </si>
  <si>
    <t>早班07：00-16：00
晚班：17：00-02：00</t>
  </si>
  <si>
    <t>半个月一换班</t>
  </si>
  <si>
    <t>孝感高新区文昌路特1号</t>
  </si>
  <si>
    <t>冯先生</t>
  </si>
  <si>
    <t>0712-2108711</t>
  </si>
  <si>
    <t>日语翻译</t>
  </si>
  <si>
    <t>1.大专以上学历；
2.日语2级以上，能口语交流。</t>
  </si>
  <si>
    <t>无倒班</t>
  </si>
  <si>
    <t>提供餐饮，不提供住宿</t>
  </si>
  <si>
    <t>22-33周岁</t>
  </si>
  <si>
    <t>三江瓦力特特种车辆有限公司</t>
  </si>
  <si>
    <t>审计岗</t>
  </si>
  <si>
    <t>本科及以上学历，审计、会计、财务管理等相关专业。</t>
  </si>
  <si>
    <t>9-11万/年</t>
  </si>
  <si>
    <t>七险两金、人才公寓、通勤车、工会福利、学习培训、带薪年假等。</t>
  </si>
  <si>
    <t>8：00-12:00，14:00-17:30</t>
  </si>
  <si>
    <t>人才公寓</t>
  </si>
  <si>
    <t>孝感高新区航天大道万山路北段</t>
  </si>
  <si>
    <t>唐莲</t>
  </si>
  <si>
    <t>计算与仿真</t>
  </si>
  <si>
    <t>硕士及以上学历，机械电子信息工程、计算机等相关专业。</t>
  </si>
  <si>
    <t>12-14万/年</t>
  </si>
  <si>
    <t>电气、液压、总体、结构、表面处理设计工艺师</t>
  </si>
  <si>
    <t>硕士及以上学历，机械、电气、自动化、表面处理等相关专业。</t>
  </si>
  <si>
    <t>质量检验师</t>
  </si>
  <si>
    <t>本科及以上学历，机械、电气、自动化等相关专业。</t>
  </si>
  <si>
    <t>焊工、钳工、电工</t>
  </si>
  <si>
    <t>大专及以上学历，焊接技与工程、机械、电气等相关专业。</t>
  </si>
  <si>
    <t>6-9万/年</t>
  </si>
  <si>
    <t>营销经理</t>
  </si>
  <si>
    <t>维修电工</t>
  </si>
  <si>
    <t>湖北汉光科技股份有限公司</t>
  </si>
  <si>
    <t>工艺技术员</t>
  </si>
  <si>
    <t>男，一本及以上学历，微波技术、电磁场与无线电技术、电子科学与技术等相关专业。</t>
  </si>
  <si>
    <t>8:00-12:00；14:00-18:00</t>
  </si>
  <si>
    <t>孝感市长征路257号</t>
  </si>
  <si>
    <t>0712-2684000/18871235708</t>
  </si>
  <si>
    <t>机械技术员</t>
  </si>
  <si>
    <t>男，本科及以上学历，机械电子工程、机械设计制造及自动化、机械自动化等相关专业。</t>
  </si>
  <si>
    <t>技术支持</t>
  </si>
  <si>
    <t>男，大专及以上学历，电子信息工程、自动化类专业。</t>
  </si>
  <si>
    <t>数控编程员</t>
  </si>
  <si>
    <t>男，大专及以上学历，机械类相关专业。</t>
  </si>
  <si>
    <t>男，初中及以上学历，无需经验。</t>
  </si>
  <si>
    <t>3500-6000元</t>
  </si>
  <si>
    <t>7:30-15:30；15:30-23:30</t>
  </si>
  <si>
    <t>模具钳工</t>
  </si>
  <si>
    <t>男，初中及以上学历，有相关工作经验优先考虑。</t>
  </si>
  <si>
    <t>4000元左右</t>
  </si>
  <si>
    <t>销售</t>
  </si>
  <si>
    <t>男，大专及以上学历，专业不限。</t>
  </si>
  <si>
    <t>3500元+提成</t>
  </si>
  <si>
    <t>湖北超芯智能装备有限责任公司</t>
  </si>
  <si>
    <t>1.负责公司设备工厂内生产组装；
2.负责公司设备出货的安装、调试、售后等工作
3.负责客户现场人员安排和管理；
4.负责协调现场突发情况和问题。
相关要求：
1.机械、电气自动化相关专业，大专及以上学历；
2.机械、电气图纸识图能力；
3.多年设备售后、驻厂工作经验；
4.熟悉BOE、TIANMA等企业安全施工流程；
5.能管理安排设备安装调试等工作；
6.善于沟通交流，能有效与客户沟通且保持良好的工作关系；
7.具有C1驾照。</t>
  </si>
  <si>
    <t>包吃包住、五险和意外险</t>
  </si>
  <si>
    <t>28-40周岁</t>
  </si>
  <si>
    <t>孝感高新区日商产业园吴家店路8号</t>
  </si>
  <si>
    <t>陈经理</t>
  </si>
  <si>
    <t>1.负责公司项目方案、生产图纸、技术性文件等；
2.负责设备结构设计、管路设计、自动化功能设计；
3.负责公司内项目优化和提升功能；
4.负责实验室机械相关的技术性工作；
5.配合电气工程师调试、测试设备。
相关要求：
1.机械制造及其自动化、机械电子等相关专业，本科及以上学历；
2.熟练掌握AUTOCAD、SOLIDWORKS等设计软件；
3.主修机械原理、机械制造基础、机械设计、机械原理等相关课程；
4.熟练应用常用办公软件等；
5.多年湿制程设备设计经验优先；
6.具有C1驾照。</t>
  </si>
  <si>
    <t>软件工程师</t>
  </si>
  <si>
    <t>1.负责公司项目程序设计、电气系统原理设计、高低压线路设计、相关电器件应用和选型；
2.负责设备二维、三维布线设计和优化；
3.负责公司内项目优化和提升功能；
4.负责实验室电气相关的技术性工作；
5.配合机械工程师调试、测试设备。
相关要求：
1.电气工程及其自动化、自动化等相关专业，本科及以上学历；
2.熟练掌握AUTOCAD、EPLAN、CAE等设计软件；
3.主修自动控制理论、CAD、PLC控制，过程控制等相关专业课程；
4.熟练应用常用办公软件等；
5.多年湿制程设备设计经验优先；
6.具有C1驾照。</t>
  </si>
  <si>
    <t>电工</t>
  </si>
  <si>
    <t>1.负责公司项目设备电盘布置、设备内部布线接线；
2.负责公司内项目线路优化和提升功能；
3.负责实验室电工相关的技术性工作；
4.配合软体工程师调试、测试设备；
相关要求：
1.电气相关专业，大专及以上学历；
2.具有低压电工特种操作证；
3.多年设备布线接线工作经验；
4.能独立完成设备电工工作；
5.具有C1驾照。</t>
  </si>
  <si>
    <t>仓库管理员</t>
  </si>
  <si>
    <t xml:space="preserve">1.负责公司仓库物料整理盘点；
2.负责公司到货物料清点和质检；
3.负责物料入库、出库管理；
4.配合生产管控物料。
相关要求：
1.仓储、计算机等相关专业，大专及以上学历；
2.熟练应用常用办公软件等。
</t>
  </si>
  <si>
    <t>包吃包住、五险。</t>
  </si>
  <si>
    <t>28-45周岁</t>
  </si>
  <si>
    <t>湖北仓部电子有限公司</t>
  </si>
  <si>
    <t>能接受站立工作，吃苦耐劳，服从安排，无不良嗜好。</t>
  </si>
  <si>
    <t>2400+加班费+交通津贴+高温津贴</t>
  </si>
  <si>
    <t>五险一金/餐补550元/周末双休。</t>
  </si>
  <si>
    <t>孝感高新区岱山路3号（诸赵附近）</t>
  </si>
  <si>
    <t>CAD技术员</t>
  </si>
  <si>
    <t>任职资格：
1.年龄:25 - 35岁，相关专业大专以上学历；
2.汽车行业2年以上相关工作经验，会日语者优先；
3.熟悉AutoCAD、CATIA等软件的应用；
4.熟悉IATF16949体系文件及五大工具，内部审核员优先；
5.具备优秀的团队领导能力和执行力、积极自主性，协调员工
解决问题的能力，责任心强；
6.良好的沟通协调能力；
7.具有一定的抗压能力；
8.突发紧急事件的预防及管控。</t>
  </si>
  <si>
    <t>湖北恩高光学科技有限公司</t>
  </si>
  <si>
    <t>高中及以上学历，20-45周岁，男女不限，能接受白夜班倒班，吃苦耐劳，服从上级管理，有工厂经验优先。</t>
  </si>
  <si>
    <t>1.综合薪资3500-6000元；
2.试用期入职缴纳五险一金，免费提供住宿4人间、工作餐、加班补贴、夜班补贴、节假日礼品、年假。</t>
  </si>
  <si>
    <t>前期建厂长白班，后续产量提升开设夜班</t>
  </si>
  <si>
    <t>孝感高新区高科路9号协丰高科产业园12号厂房</t>
  </si>
  <si>
    <t>李翔宙</t>
  </si>
  <si>
    <t>工程师</t>
  </si>
  <si>
    <t>1.大专及以上学历，20-45周岁，1-5年工作经验，长白班；
2.服从上级管理，可配合短期出差，熟悉运用绘图软件，有工程基本概念，有工厂经验优先。</t>
  </si>
  <si>
    <t>孝感市丁门彩印有限公司</t>
  </si>
  <si>
    <t>男女普工</t>
  </si>
  <si>
    <t>身体健康，吃苦耐劳，有责任心，服从安排（熟练工优先）。</t>
  </si>
  <si>
    <t>包两餐。</t>
  </si>
  <si>
    <t>07：30-17：30</t>
  </si>
  <si>
    <t>包吃不包住</t>
  </si>
  <si>
    <t>30-50周岁</t>
  </si>
  <si>
    <t>孝感市宝成路368号</t>
  </si>
  <si>
    <t>张主管</t>
  </si>
  <si>
    <t>湖北友成塑料模具有限公司</t>
  </si>
  <si>
    <t>男女不限，初中以上文凭，会认写26个英文字母，无纹身，接受两班倒。</t>
  </si>
  <si>
    <t>提供吃住，餐补+夜班补贴+高温补贴+年终奖。</t>
  </si>
  <si>
    <t>8:30-20:30</t>
  </si>
  <si>
    <t>15天倒一次班</t>
  </si>
  <si>
    <t>20-42周岁</t>
  </si>
  <si>
    <t>孝感高新区孝天办事处崇礼路163号</t>
  </si>
  <si>
    <t>胡秀娟</t>
  </si>
  <si>
    <t>湖北丛光传感技术有限公司</t>
  </si>
  <si>
    <t>光学工程师</t>
  </si>
  <si>
    <t>1.我们正在寻找一位光学工程师加入我们的团队；
2.作为光学工程师，您将负责光路设计和校准等工作，并具备图像处理算法的能力；
3.您将参与产品的开发和改进，以实现优质的光学系统和高清晰度的图像处理。</t>
  </si>
  <si>
    <t>6000-12000元</t>
  </si>
  <si>
    <t>孝感高新区尚义路9号卓越产业园</t>
  </si>
  <si>
    <t>魏子成</t>
  </si>
  <si>
    <t>硬件工程师</t>
  </si>
  <si>
    <t xml:space="preserve">1.电子类相关专业本科及以上学历，3年以上硬件设计经验，具备传感器研发经验优先；
2.具备扎实的模拟、数字电路知识，熟练掌握Cadence、Autium Designer、AutoCAD等设计工具、熟练使用相关调试工具，具有系统级和板级设计经验；
3.具有独立的产品硬件开发设计经验。能根据产品需求及成本要求进行产品硬件方案的整体设计和详细设计；
4.熟悉产品可靠性设计、产品可制造性设计，具有EMC分析和解决能力及大批量产品开发经验，熟悉电子方面相关技术标准规范；
5.具备创新性思维及较强的逻辑思维，条理清晰，善于沟通、有团队合作精神，能独立完成安排的开发任务，能承受一定的工作压力。
异常分析、生产、维修、现场调试相关文档。（有视觉传感器相关经验的工程师优先）1.电子类相关专业本科及以上学历，3年以上硬件设计经验，具备传感器研发经验优先。
2.具备扎实的模拟、数字电路知识，熟练掌握Cadence、Autium Designer、AutoCAD等设计工具、熟练使用相关调试工具，具有系统级和板级设计经验。
3.具有独立的产品硬件开发设计经验。能根据产品需求及成本要求进行产品硬件方案的整体设计和详细设计。
4.熟悉产品可靠性设计、产品可制造性设计，具有EMC分析和解决能力及大批量产品开发经验，熟悉电子方面相关技术标准规范。
5.具备创新性思维及较强的逻辑思维，条理清晰，善于沟通、有团队合作精神，能独立完成安排的开发任务，能承受一定的工作压力。
岗位职责
1.负责传感器产品硬件开发设计
2.理解产品需求，完成硬件方案、产品选型、原理图和PCB设计工作。
3.负责产品的样机制作、调试、文件归档及转产流程。
4.负责处理产品在测试及生产、应用过程中的异常；
5.负责编写产品的研发设计、异常分析、生产、维修、现场调试相关文档。（有视觉传感器相关经验的工程师优先）
</t>
  </si>
  <si>
    <t>算法工程师</t>
  </si>
  <si>
    <t>1.熟练掌握C/C++和python语言编程，熟悉linux开发环境，有扎实的数据结构和算法设计功底； 
2.熟悉推荐业务常用理论和算法，在多个领域（如排序模型，召回模型，用户画像，深度学习等）有三年以上实际工作经验。</t>
  </si>
  <si>
    <t>英博金龙泉啤酒（孝感）有限公司</t>
  </si>
  <si>
    <t>酿造</t>
  </si>
  <si>
    <t>本科学历，酿造、生物工程、食品等相关专业。</t>
  </si>
  <si>
    <t>3000-5500元</t>
  </si>
  <si>
    <t>五险一金，免费体检，工作餐，带薪年假，节日现金和礼品福利。</t>
  </si>
  <si>
    <t>00:00-08:00；08:00-16：00；16:00-24:00</t>
  </si>
  <si>
    <t>三班倒，8小时/班</t>
  </si>
  <si>
    <t>男18-40周岁，女18-35周岁。</t>
  </si>
  <si>
    <t>孝感高新区城站路198号</t>
  </si>
  <si>
    <t>黄梅</t>
  </si>
  <si>
    <t>维修</t>
  </si>
  <si>
    <t>男，专科以上学历，机械、机电相关专业。</t>
  </si>
  <si>
    <t>湖北航天双菱物流技术有限公司</t>
  </si>
  <si>
    <t>冲压工</t>
  </si>
  <si>
    <t>初中以上文化，身体健康，男性优先。</t>
  </si>
  <si>
    <t>社保、带薪休假、节假日福利</t>
  </si>
  <si>
    <t>8：20-18：00</t>
  </si>
  <si>
    <t>贺女士</t>
  </si>
  <si>
    <t>2356376/13886388079</t>
  </si>
  <si>
    <t>装配工</t>
  </si>
  <si>
    <t>初中以上文化，身体健康，能适应加班。</t>
  </si>
  <si>
    <t>高职高专文化，身体健康，能适应加班，男性。</t>
  </si>
  <si>
    <t>高职高专文化，身体健康，男性，有操作证。</t>
  </si>
  <si>
    <t>湖北泰康医疗设备有限公司</t>
  </si>
  <si>
    <t>电装接线工</t>
  </si>
  <si>
    <t>1.女性、身体健康，年龄25-45周岁。
2.能够了解电装工艺图；
3.能够了解常用的电子元器件和电气零部件，并熟悉其电装及焊接要求；
4.能够熟悉各种材料的电子焊接工艺，如电路板、导线、IC芯片、接插件和线板线连接等；
5.安全、规范、熟练地使用各种电子焊接工具及其辅料；
6.1年以上电装工作经历，有电子类组装工作经验优先；
7.待遇：五险、每周休息一天，节假日福利，白班，</t>
  </si>
  <si>
    <t>4400-5500元</t>
  </si>
  <si>
    <t>节日礼品、优秀员工可以享受旅游。</t>
  </si>
  <si>
    <t>孝感高新区崇礼路55号</t>
  </si>
  <si>
    <t>1.本科及以上学历，机械或机电专业，身体健康，以项目计酬。2.三年以上制造业机械绘图及具体项目设计经验，懂AutoCAD、PROE制图软件；
3、具有设备整体开发设计经验与相应的能力。</t>
  </si>
  <si>
    <t>1.大学本科以上学历，机电一体化、工业控制、自动化、电子技术等专业；
2.具有较好的电气技术理论基础，熟练掌握电气系统常用硬件的选型和应用；
3.产品电气系统设计：包括系统方案、电气制图、电气部件选型、电气工艺管理等；
4.具有控制系统软件的设计能力；能熟练操作各种电子绘图软件；5.有3年以上从事电气产品设计工作经验。；6、转正后综合待遇根据个人能力薪金。</t>
  </si>
  <si>
    <t>湖北兆鑫电子科技有限公司</t>
  </si>
  <si>
    <t>调机员</t>
  </si>
  <si>
    <t>1.有2-3年注塑汽车配件调机工作经验以上；
2.上班期间服从注塑车间主管对工作内容安；
3.负责机台与模具日常维护保养，保证机台与模具状态正常；
4.在生产过程中要能及时发现问题，及时解决问题，解决不了的问题要及时上报解决。</t>
  </si>
  <si>
    <t>7500-8500元</t>
  </si>
  <si>
    <t>夜班补贴，优秀员工奖，五险，包吃包住。</t>
  </si>
  <si>
    <t>08:00-20:00
20:00-08:00</t>
  </si>
  <si>
    <t>一周一倒</t>
  </si>
  <si>
    <t>18-48周岁</t>
  </si>
  <si>
    <t>孝感高新区京广大道81号</t>
  </si>
  <si>
    <t>魏女士</t>
  </si>
  <si>
    <t>1.视力好，有注塑经验者优先；
2.服从注塑部主管的管理和工作安排3：保证完成生产计划。</t>
  </si>
  <si>
    <t>武汉领创智能激光科技有限公司</t>
  </si>
  <si>
    <t>销售主管</t>
  </si>
  <si>
    <t>有激光设备销售管理经验人员优先或大型机械设备销售管理经验人员。</t>
  </si>
  <si>
    <t>5000元+提出</t>
  </si>
  <si>
    <t>五险一金，单双休，生日节日福利礼金礼品等。</t>
  </si>
  <si>
    <t>8:30-12:00  13:00-17:30</t>
  </si>
  <si>
    <t>免费中餐，宿舍</t>
  </si>
  <si>
    <t>孝感高新区文昌大道激光产业园</t>
  </si>
  <si>
    <t>姜主管</t>
  </si>
  <si>
    <t>销售人员</t>
  </si>
  <si>
    <t>机械主管</t>
  </si>
  <si>
    <t>1.大专以上学历，机械或相关背景；
2.五年以上非标自动化机械设计，熟悉机械原理和加工工艺；
3.熟练使用SolidWorks或PRO-E等任一设计软件；
4.能独立设计机械项目，有创新能力，对产品结构强度、完整性、可靠性、材料规范性、可加工性、安全性的分析能力；
5.动手能力强，有较强的团队意识。
6.有以下设计经验者优先考虑：
①汽车、新能源、医疗和3C；
②小零件及生活家用电器方面自动化组装生产线；
③包装行业自动化设计；
④大功率激光切焊设备。</t>
  </si>
  <si>
    <t>电气主管</t>
  </si>
  <si>
    <t>1.大专及以上学历，电气自动化及相关专业；
2.三年以上非标自动化电气设计或相关经验，熟悉非标设备开发流程，了解非标设备开发的常规风险失效分析以及过程；
3.熟练应用西门子、三菱、欧姆龙PLC编程中其中2种；
4.有C＃/VC++/LABVIEW等上位机相关程序开发，熟练使用相关通讯以及网络模块的优先考虑。
5.熟悉电气元器件的选型以及特性，熟练掌握电气设计规范，良好的英文听说读写能力；
6.动手能力强，有较强的团队意识。</t>
  </si>
  <si>
    <t>7000-1000元</t>
  </si>
  <si>
    <t>湖北省亨德利医疗器械有限公司</t>
  </si>
  <si>
    <t xml:space="preserve">1.进行与生产有关的物料的供应管理工作；
2.负责仓库物料的产销存管理，合理安排仓库布局；
3.做好物料接收、存放、备料、发放及物料盘点工作；
4.按生产计划的要求查询欠料，跟催物料，处理物料异常；
5.统筹定单及库存情况，定期统筹制定物料需求计划；
6.制定出物料部的常用物料台帐。
</t>
  </si>
  <si>
    <t>3000-4500元</t>
  </si>
  <si>
    <t>六险、大小休、过节福利、年终奖</t>
  </si>
  <si>
    <t>8:00-12：00
13:00-17:00</t>
  </si>
  <si>
    <t>24-38周岁</t>
  </si>
  <si>
    <t>孝感高新区银湖科技园</t>
  </si>
  <si>
    <t>邹经理</t>
  </si>
  <si>
    <t>生产组长</t>
  </si>
  <si>
    <t xml:space="preserve">1.根据生产计划安排生产，保证产品交接质量，并掌握生产进度准确数量，确保按计划完成；
2.带头执行并宣传、引导车间员工执行公司的各项规章制度；
3.主持车间早会，安排当日生产任务，总结现场遇到和解决的工艺与质量问题，强调员工注意安全；
4.汇总每月车间人数、产量、常用物料消耗、质量问题等数据，并提交生产部审核；
5.生产过程中上下工序协调，车间员工的技能培训、考核和补充，车间设备、财产管理和维护；
6.参与生产部定期组织的安全隐患卫生检查，落实不合格项的整改措施，并跟踪整改结果；
7.提交车间相关技术工艺改进建议，将现场操作具体流程编写成文件存档；
8.车间计件资料、生产报表、人员出入、请假、考勤等表单的审核;定期组织员工整理、清洁车间。
</t>
  </si>
  <si>
    <t>1.负责机械设备的保养维修工作；
2.负责机械设备的安装、调试及试运行；
3.负责制定机械设备的操作规程，并对相关人员予以培训；
4.处理设备在运行过程中出现的本专业问题，及时提出解决方案，按需要进行现场指导；</t>
  </si>
  <si>
    <t>22-42周岁</t>
  </si>
  <si>
    <t>湖北贝利莱机械设备股份有限公司</t>
  </si>
  <si>
    <t>钣金工</t>
  </si>
  <si>
    <t>会氩弧焊、看懂图纸。</t>
  </si>
  <si>
    <t>缴纳社保。</t>
  </si>
  <si>
    <t>孝感高新区航空路352号</t>
  </si>
  <si>
    <t>黄经理</t>
  </si>
  <si>
    <t>孝感唐晟金属工具制造有限公司</t>
  </si>
  <si>
    <t>平片工</t>
  </si>
  <si>
    <t>1.45岁以下，身体健康，军人优先；
2.能吃苦耐劳，服从领导安排。</t>
  </si>
  <si>
    <t>购买五险，发放季度劳保福利，中秋、端午节、春节慰问品。</t>
  </si>
  <si>
    <t>8:00-16:00
16:00-24:00</t>
  </si>
  <si>
    <t>孝感高新区文昌大道激光产业园五号厂房唐晟锯业</t>
  </si>
  <si>
    <t>1.50岁以下，身体健康；
2.有过工厂机械操作经验优先。</t>
  </si>
  <si>
    <t>3班倒</t>
  </si>
  <si>
    <t>28-50周岁</t>
  </si>
  <si>
    <t>1.中专及中专以上，持电工证，身体健康；
2.有过工厂机械设备检修经验。</t>
  </si>
  <si>
    <t>8:00--17:00</t>
  </si>
  <si>
    <t>湖北德立森科技有限公司</t>
  </si>
  <si>
    <t>售后维修工程师</t>
  </si>
  <si>
    <t>1.负责医疗设备的安装、调试、测试；
2.保障设备的正常运行，定期保养和维护；
3.解决使用过程中出现的技术问题。</t>
  </si>
  <si>
    <t>综合薪资5000-8000元</t>
  </si>
  <si>
    <t>五险、差旅补助。</t>
  </si>
  <si>
    <t>提供中餐</t>
  </si>
  <si>
    <t>孝感高新区孝天工业园纵六号路以西</t>
  </si>
  <si>
    <t>舒德松</t>
  </si>
  <si>
    <t>0712-2584388</t>
  </si>
  <si>
    <t>湖北三江航天江河橡塑有限公司</t>
  </si>
  <si>
    <t>模压线操作工</t>
  </si>
  <si>
    <t>男性，40岁以下。有生产线工作经验的优先、身体素质好、大专以上，服从领导安排、责任心强。</t>
  </si>
  <si>
    <t>5500-8000元</t>
  </si>
  <si>
    <t>五险一金；全勤奖、免费工作餐、免费住宿、通勤车；交通补助；节假日补贴。</t>
  </si>
  <si>
    <t>12小时两班倒</t>
  </si>
  <si>
    <t>孝感高新区孝天办事处京广大道107号</t>
  </si>
  <si>
    <t>李佳</t>
  </si>
  <si>
    <t>男性，40岁以下。有工作经验的有限、身体素质好、大专以上，服从领导安排、责任心强。</t>
  </si>
  <si>
    <t>会有加班</t>
  </si>
  <si>
    <t>航天重型工程装备有限公司</t>
  </si>
  <si>
    <t>电气设计师</t>
  </si>
  <si>
    <t>电子信息，控制工程，电气自动化专业硕士学历。</t>
  </si>
  <si>
    <t>12-15万/年</t>
  </si>
  <si>
    <t>七险两斤金，带薪年假，员工培训等。</t>
  </si>
  <si>
    <t>25-35周岁</t>
  </si>
  <si>
    <t>孝感高新区孝汉大道69号</t>
  </si>
  <si>
    <t>0712-2065826</t>
  </si>
  <si>
    <t>湖北飞迈科技有限公司</t>
  </si>
  <si>
    <t>1.做好用户的送货及设备安装调试工作。
2.做好安装调试记录，包括产品标识性信息、用户的详细信息及相关人员信息
3.对公司售出产品进行售后服务和维修。在一个工作日内响应客户的服务需求，及时到达客户地点并快速解决故障。如不能现场完成的应当与客户协商好后续的维修工作；
4.服务过程中的信息要及时反馈给相关人员，并作记录；
5.认真填写《技术服务报告单》，所涉及的文件文档资料要及时存档备份；
6.配合销售人员开拓新市场，增加新客户；
7.认真参加本部门业务培训。提高技术服务水平，及时解决用户的“各种售后问题，提高用户满意；
8.树立公司的专业形象，保证公司的名誉不受到侵害。</t>
  </si>
  <si>
    <t>五险一金，餐补，节日福利。</t>
  </si>
  <si>
    <t>待定</t>
  </si>
  <si>
    <t>高新区管委会</t>
  </si>
  <si>
    <t>财务出纳</t>
  </si>
  <si>
    <t>1.负责公司银行及现金收付，按周编制资金收付报表
2.负责收入发票开具、收入台账、收入和银行往来凭证录入
3.完成每月库存盘点工作，及时核对库存差异,进行耗材成本结转。
4.监督执行财务制度
5.固定资产管理:负责公司固定资产盘点，建立归口管理制度；
6.每日查款，月底核对银行往来，编制银行对账调节表
7.应收款日报表编制: 负责统计业务欠款日报表，要求准确、及时；
8.其他领导交代的事项。</t>
  </si>
  <si>
    <t>行政主管</t>
  </si>
  <si>
    <t xml:space="preserve">
1.招聘工作。根据各部门提出的用人需求进行招聘，熟悉各大招聘网站、校招、人才市场等招聘渠道，能在短期内快速招聘到公司需求的人才；
2.员工关系。负责员工劳动合同的签订、续签、解除等工作，负责公司全体员工考勤打卡，负责工人保险和管理人员社保、公积金的办理等，处理劳动纠纷等；
3.培训。负责公司培训体系的建立和完善，有效推进培训制度；
4.协助部门经理的其他工作。
行政方面:
1.负责公司公文管理、会议管理、档案资料管理、印章证照管理；
2.负责公司商务接待和信息化管理；
3.负责公司办公用品采购、固定资产管理；
4.公司资质维护和信用手册办等。
任职要求:
1.30岁以内，女，经验丰富者，年龄条件适当放宽，大学本科及以上学历，人力资源管理、企业管理等相关专业，具有相关证书；
2.3年以上人力资源管理经验，熟悉财务知识者优先才考虑；
3.熟悉人力资源管理各项实务的操作流程，熟悉国家各项劳动人事法规政策，并能实际操作运用；
4.具有良好的职业道德，踏实稳重，工作细心，责任心；
5.熟练使用相关办公软件，文字表达能力强。
</t>
  </si>
  <si>
    <t>湖北双航机电装备
科技有限公司</t>
  </si>
  <si>
    <t>本科及以上，懂铆焊或机械加工，会2D、3D制图。</t>
  </si>
  <si>
    <t>6000元+</t>
  </si>
  <si>
    <t>转正之后买五险公司安排免费培训。</t>
  </si>
  <si>
    <t>8：00-12:00
14:00-18:00</t>
  </si>
  <si>
    <t>孝感高新区崇礼路湖北双航机电装备科技有限公司</t>
  </si>
  <si>
    <t>廖琦
覃阳</t>
  </si>
  <si>
    <t>18627221973
19107267891</t>
  </si>
  <si>
    <t>生产调度</t>
  </si>
  <si>
    <t>高中及以上，车间生产安排管理三到五年以工作经验。</t>
  </si>
  <si>
    <t>5000元+</t>
  </si>
  <si>
    <t>高中及以上，能熟练操作数控车。</t>
  </si>
  <si>
    <t>湖北香灿灿食品有限公司</t>
  </si>
  <si>
    <t>食品检测</t>
  </si>
  <si>
    <t>大专以上学历，食品检测、生物工程相关专业毕业。</t>
  </si>
  <si>
    <t>节假日、五险。</t>
  </si>
  <si>
    <t>8:00-17:30（单休）</t>
  </si>
  <si>
    <t>孝感高新区航空路243号</t>
  </si>
  <si>
    <t>徐超</t>
  </si>
  <si>
    <t>华奈克（武汉）汽车部件有限公司</t>
  </si>
  <si>
    <t>营业系长</t>
  </si>
  <si>
    <t>1.日语2级以上；
2.客户要求的接收，公司内部的展开，对应跟踪；
3.客户报价对应、价格变动管理及管户提案；
4.出货对账及应收款跟进；
5.出货物流对应相关。</t>
  </si>
  <si>
    <t>1.国家法定休假、福利年假；
2.旅游、年会、体检。</t>
  </si>
  <si>
    <t>8：00-17：20</t>
  </si>
  <si>
    <t>孝感高新区大道104号</t>
  </si>
  <si>
    <t>王</t>
  </si>
  <si>
    <t>橡胶工程师</t>
  </si>
  <si>
    <t>1.有2年以上橡胶制品生产或技术相关经验；
2.懂橡胶制品生产工艺；
3.有生产准备相关经验；
4.有iatf16949对应相关经验。</t>
  </si>
  <si>
    <t>面谈</t>
  </si>
  <si>
    <t>湖北京信通模塑科技有限公司</t>
  </si>
  <si>
    <t>产品包装设计师</t>
  </si>
  <si>
    <t>会使用3D MAX  photoshop软件、有灵感的，头脑灵活做事麻利。</t>
  </si>
  <si>
    <t>五险一金，包吃包住。</t>
  </si>
  <si>
    <t>8：00-12:00
13:30-17:30</t>
  </si>
  <si>
    <t>22-28周岁</t>
  </si>
  <si>
    <t>孝感高新区航天大道2号</t>
  </si>
  <si>
    <t>闫女士</t>
  </si>
  <si>
    <t>能会注塑产品工艺，有销售经验。</t>
  </si>
  <si>
    <t>东电化电子（孝感）有限公司</t>
  </si>
  <si>
    <t>供应商质量管理</t>
  </si>
  <si>
    <r>
      <rPr>
        <sz val="9"/>
        <rFont val="宋体"/>
        <charset val="134"/>
      </rPr>
      <t>主要职责
1.负责供应商质量评估和管理工作；
2.负责对IQC以及相关人员的培训；
3.负责对供应商资质进行全面的审核；
4.负责与供应商就质量方面问题进行沟通；
5.负责对供应商方面的不良品进行分析和处理；
6.负责制定出具质量标准作为来料检验员的检验标准；
7.负责对公司来料供应商进行审核、评估和技术上的帮助；
8.不断改进和提高来料检验的程序和体系以及检验员的检验质量。  
应聘条件
1.</t>
    </r>
    <r>
      <rPr>
        <sz val="9"/>
        <rFont val="Arial"/>
        <charset val="134"/>
      </rPr>
      <t xml:space="preserve">	</t>
    </r>
    <r>
      <rPr>
        <sz val="9"/>
        <rFont val="宋体"/>
        <charset val="134"/>
      </rPr>
      <t>大学本科及以上学历，有3年以上供应商质量管理经验，有汽车相关行业工作经验者优先；
2.</t>
    </r>
    <r>
      <rPr>
        <sz val="9"/>
        <rFont val="Arial"/>
        <charset val="134"/>
      </rPr>
      <t xml:space="preserve">	</t>
    </r>
    <r>
      <rPr>
        <sz val="9"/>
        <rFont val="宋体"/>
        <charset val="134"/>
      </rPr>
      <t>熟悉IATF16949质量体系管理要求；熟练掌握质量管理5大工具；
3.</t>
    </r>
    <r>
      <rPr>
        <sz val="9"/>
        <rFont val="Arial"/>
        <charset val="134"/>
      </rPr>
      <t xml:space="preserve">	</t>
    </r>
    <r>
      <rPr>
        <sz val="9"/>
        <rFont val="宋体"/>
        <charset val="134"/>
      </rPr>
      <t>有相关材料或电子电器等技术背景优先；
4.</t>
    </r>
    <r>
      <rPr>
        <sz val="9"/>
        <rFont val="Arial"/>
        <charset val="134"/>
      </rPr>
      <t xml:space="preserve">	</t>
    </r>
    <r>
      <rPr>
        <sz val="9"/>
        <rFont val="宋体"/>
        <charset val="134"/>
      </rPr>
      <t>良好的英语听、说、写能力，熟练运用office办公软件；
5.</t>
    </r>
    <r>
      <rPr>
        <sz val="9"/>
        <rFont val="Arial"/>
        <charset val="134"/>
      </rPr>
      <t xml:space="preserve">	</t>
    </r>
    <r>
      <rPr>
        <sz val="9"/>
        <rFont val="宋体"/>
        <charset val="134"/>
      </rPr>
      <t>工作责任心强，能够承受一定的工作压力；
6.</t>
    </r>
    <r>
      <rPr>
        <sz val="9"/>
        <rFont val="Arial"/>
        <charset val="134"/>
      </rPr>
      <t xml:space="preserve">	</t>
    </r>
    <r>
      <rPr>
        <sz val="9"/>
        <rFont val="宋体"/>
        <charset val="134"/>
      </rPr>
      <t>学习能力强，善于分析和总结，沟通能力强。</t>
    </r>
  </si>
  <si>
    <t>9-13W/年</t>
  </si>
  <si>
    <t>1.五险一金、员工旅游 餐饮补贴 、通讯补贴 ；2.专业培训 年终奖金 弹性工作 定期体检 出国机会 交通补贴。</t>
  </si>
  <si>
    <t>弹性班</t>
  </si>
  <si>
    <t>孝感市长征路257-1号</t>
  </si>
  <si>
    <t>高起</t>
  </si>
  <si>
    <t>0712-2105812</t>
  </si>
  <si>
    <t>机械维修</t>
  </si>
  <si>
    <t>机械维修工
岗位要求：
1.年龄35岁以下，身体健康，能跟班维修，处事积极主动，有良好的团队协作精神；
2.学历要求：中技、职高、大专、本科；
3.专业背景：机修钳工，钳工，机加工、模具设计制造等相关专业；
4.工作经验：三年及以上现场维修经验；
5.工作职责：对公司设备进行保养维护、修理及提升（公司设备主要有：自动/手动电阻焊设备，自动/手动电压/电阻测试设备，自动包装设备等）。</t>
  </si>
  <si>
    <t>00:08:00,08:00-16:00,16:00-24:00；08:00-20:00,08:00-24:00</t>
  </si>
  <si>
    <t>三班倒</t>
  </si>
  <si>
    <t>湖北丰环包装有限公司</t>
  </si>
  <si>
    <t>工艺设计</t>
  </si>
  <si>
    <t>了解包装行业工艺相关知识，对包装设计有一定热忱，认真细心负责。</t>
  </si>
  <si>
    <t>节日福利，加班补贴。</t>
  </si>
  <si>
    <t>24-35周岁</t>
  </si>
  <si>
    <t>孝感高新区航空路199号</t>
  </si>
  <si>
    <t>刘菁菁</t>
  </si>
  <si>
    <t>吃苦耐劳，能主动拓展业务并维护好业务。熟悉包装行业相关知识。</t>
  </si>
  <si>
    <t>27-40周岁</t>
  </si>
  <si>
    <t>湖北欧宅新材料科技有限公司</t>
  </si>
  <si>
    <t>技术学徒</t>
  </si>
  <si>
    <t>岗位职责：
1.设备日常操作及维护保养；
2.协助主操师傅开机工作；
3.开机之余参与部门其他工作。
职位要求：
1.年龄22-35岁，大专及以上学历；
2.有团队精神，能吃苦耐劳，能服从领导安排。</t>
  </si>
  <si>
    <t>1.买保险、提供食宿、全勤奖、工龄奖、节日福利、礼金、带薪培训；
2.党员奖励、报销体检、法定带薪假、不定期团建、每月15号准时发放工资。</t>
  </si>
  <si>
    <t>08：00-12.00  13.30-17.30</t>
  </si>
  <si>
    <t>孝感高新区澴川北路温州工业园内</t>
  </si>
  <si>
    <t>张可</t>
  </si>
  <si>
    <t>上海思朗科技有限公司</t>
  </si>
  <si>
    <t>职位描述
1. 拓展政企事业单位，高校，实验室等重点客户资源
2. 深入了解并挖掘用户需求，寻找潜在市场机会 
3. 针对高科技行业不同属性的用户能够进行深度调研，了解行业特性 
4. 充分了解产品特性并输出完整的行业报告 
5. 熟悉并行计算，云计算，高性能计算的行业特性，能够出色的进行商务谈判
职位要求
1. 本科以上学历，善于沟通，有销售或者市场拓展经验优先 2.有相关资源为佳，能够充分挖掘用户需求。</t>
  </si>
  <si>
    <t>8-10万/年</t>
  </si>
  <si>
    <t>六险一金，节日补助。</t>
  </si>
  <si>
    <t>09：00-18：00</t>
  </si>
  <si>
    <t>3-5年工作经验</t>
  </si>
  <si>
    <t>孝感高新区文昌大道1号</t>
  </si>
  <si>
    <t>钱经理</t>
  </si>
  <si>
    <t xml:space="preserve">010-82544469 </t>
  </si>
  <si>
    <t>用户运营经理</t>
  </si>
  <si>
    <t>职位描述：
1. 关注用户体验，能够敏锐挖掘用户需求，推动用户需求从接入到落地以及续购的完整生命周期，提升整体运营质量；
2. 深入理解业务逻辑，调研科学计算行业收费模式，制定合理的价格策略；
3. 与市场、研发、法务、财务等团队沟通协作，高效推动项目落地，优化协同流程。
职位要求：
1. 严谨细致，具有强烈的责任心，善于积极解决及反馈问题，能独当一面确保用户需求落地；
2. 具有出色的学习能力，优秀的跨团队协作能力和项目管理能力；
3. 本科以上学历，理工科背景优先，有分子动力学或药学背景优先。</t>
  </si>
  <si>
    <t>1-2年工作经验</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</si>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</sst>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9"/>
      <color theme="1"/>
      <name val="宋体"/>
      <charset val="134"/>
    </font>
    <font>
      <sz val="18"/>
      <color theme="1"/>
      <name val="方正大标宋简体"/>
      <charset val="134"/>
    </font>
    <font>
      <sz val="12"/>
      <color theme="1"/>
      <name val="方正大标宋简体"/>
      <charset val="134"/>
    </font>
    <font>
      <b/>
      <sz val="9"/>
      <color theme="1"/>
      <name val="宋体"/>
      <charset val="134"/>
    </font>
    <font>
      <b/>
      <sz val="11"/>
      <color theme="1"/>
      <name val="宋体"/>
      <charset val="134"/>
    </font>
    <font>
      <sz val="9"/>
      <name val="宋体"/>
      <charset val="134"/>
    </font>
    <font>
      <sz val="9"/>
      <color rgb="FF000000"/>
      <name val="宋体"/>
      <charset val="134"/>
    </font>
    <font>
      <sz val="9"/>
      <color rgb="FF000000"/>
      <name val="宋体"/>
      <charset val="1"/>
    </font>
    <font>
      <sz val="9"/>
      <name val="宋体"/>
      <charset val="1"/>
    </font>
    <font>
      <sz val="9"/>
      <color rgb="FF333333"/>
      <name val="宋体"/>
      <charset val="134"/>
    </font>
    <font>
      <sz val="9"/>
      <color theme="1"/>
      <name val="宋体"/>
      <charset val="134"/>
      <scheme val="major"/>
    </font>
    <font>
      <sz val="9"/>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
      <sz val="9"/>
      <color rgb="FFFF0000"/>
      <name val="宋体"/>
      <charset val="134"/>
    </font>
    <font>
      <sz val="9"/>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cellStyleXfs>
  <cellXfs count="6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6" fillId="0" borderId="1" xfId="0" applyFont="1" applyFill="1" applyBorder="1" applyAlignment="1">
      <alignment vertical="top"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xf>
    <xf numFmtId="0" fontId="10" fillId="0" borderId="1" xfId="0" applyFont="1" applyBorder="1">
      <alignment vertical="center"/>
    </xf>
    <xf numFmtId="0" fontId="1" fillId="0" borderId="1" xfId="0" applyFont="1" applyFill="1" applyBorder="1" applyAlignment="1">
      <alignment horizontal="left" vertical="top" wrapText="1"/>
    </xf>
    <xf numFmtId="0" fontId="6" fillId="0" borderId="1" xfId="0" applyFont="1" applyBorder="1" applyAlignment="1">
      <alignment vertical="center" wrapText="1"/>
    </xf>
    <xf numFmtId="0" fontId="1" fillId="0" borderId="1" xfId="0" applyFont="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4"/>
  <sheetViews>
    <sheetView tabSelected="1" zoomScale="87" zoomScaleNormal="87" workbookViewId="0">
      <selection activeCell="A1" sqref="A1:P1"/>
    </sheetView>
  </sheetViews>
  <sheetFormatPr defaultColWidth="9" defaultRowHeight="11.25"/>
  <cols>
    <col min="1" max="1" width="4.175" style="4" customWidth="1"/>
    <col min="2" max="2" width="20.175" style="5" customWidth="1"/>
    <col min="3" max="3" width="9.33333333333333" style="6" customWidth="1"/>
    <col min="4" max="4" width="9.45" style="6" customWidth="1"/>
    <col min="5" max="5" width="5.26666666666667" style="6" customWidth="1"/>
    <col min="6" max="6" width="46.8166666666667" style="7" customWidth="1"/>
    <col min="7" max="7" width="11.175" style="6" customWidth="1"/>
    <col min="8" max="8" width="19.2666666666667" style="7" customWidth="1"/>
    <col min="9" max="9" width="10.0166666666667" style="5" customWidth="1"/>
    <col min="10" max="10" width="6.26666666666667" style="4" customWidth="1"/>
    <col min="11" max="11" width="6.09166666666667" style="4" customWidth="1"/>
    <col min="12" max="12" width="5" style="4" customWidth="1"/>
    <col min="13" max="13" width="10.45" style="4" customWidth="1"/>
    <col min="14" max="14" width="9.725" style="4" customWidth="1"/>
    <col min="15" max="15" width="5.90833333333333" style="4" customWidth="1"/>
    <col min="16" max="16" width="16.8916666666667" style="4" customWidth="1"/>
    <col min="17" max="31" width="9" style="8"/>
    <col min="32" max="32" width="11.3583333333333" style="8"/>
    <col min="33" max="47" width="9" style="8"/>
    <col min="48" max="48" width="11.3583333333333" style="8"/>
    <col min="49" max="63" width="9" style="8"/>
    <col min="64" max="64" width="11.3583333333333" style="8"/>
    <col min="65" max="79" width="9" style="8"/>
    <col min="80" max="80" width="11.3583333333333" style="8"/>
    <col min="81" max="95" width="9" style="8"/>
    <col min="96" max="96" width="11.3583333333333" style="8"/>
    <col min="97" max="111" width="9" style="8"/>
    <col min="112" max="112" width="11.3583333333333" style="8"/>
    <col min="113" max="127" width="9" style="8"/>
    <col min="128" max="128" width="11.3583333333333" style="8"/>
    <col min="129" max="143" width="9" style="8"/>
    <col min="144" max="144" width="11.3583333333333" style="8"/>
    <col min="145" max="159" width="9" style="8"/>
    <col min="160" max="160" width="11.3583333333333" style="8"/>
    <col min="161" max="175" width="9" style="8"/>
    <col min="176" max="176" width="11.3583333333333" style="8"/>
    <col min="177" max="191" width="9" style="8"/>
    <col min="192" max="192" width="11.3583333333333" style="8"/>
    <col min="193" max="207" width="9" style="8"/>
    <col min="208" max="208" width="11.3583333333333" style="8"/>
    <col min="209" max="223" width="9" style="8"/>
    <col min="224" max="224" width="11.3583333333333" style="8"/>
    <col min="225" max="239" width="9" style="8"/>
    <col min="240" max="240" width="11.3583333333333" style="8"/>
    <col min="241" max="255" width="9" style="8"/>
    <col min="256" max="256" width="11.3583333333333" style="8"/>
    <col min="257" max="271" width="9" style="8"/>
    <col min="272" max="272" width="11.3583333333333" style="8"/>
    <col min="273" max="287" width="9" style="8"/>
    <col min="288" max="288" width="11.3583333333333" style="8"/>
    <col min="289" max="303" width="9" style="8"/>
    <col min="304" max="304" width="11.3583333333333" style="8"/>
    <col min="305" max="319" width="9" style="8"/>
    <col min="320" max="320" width="11.3583333333333" style="8"/>
    <col min="321" max="335" width="9" style="8"/>
    <col min="336" max="336" width="11.3583333333333" style="8"/>
    <col min="337" max="351" width="9" style="8"/>
    <col min="352" max="352" width="11.3583333333333" style="8"/>
    <col min="353" max="367" width="9" style="8"/>
    <col min="368" max="368" width="11.3583333333333" style="8"/>
    <col min="369" max="383" width="9" style="8"/>
    <col min="384" max="384" width="11.3583333333333" style="8"/>
    <col min="385" max="399" width="9" style="8"/>
    <col min="400" max="400" width="11.3583333333333" style="8"/>
    <col min="401" max="415" width="9" style="8"/>
    <col min="416" max="416" width="11.3583333333333" style="8"/>
    <col min="417" max="431" width="9" style="8"/>
    <col min="432" max="432" width="11.3583333333333" style="8"/>
    <col min="433" max="447" width="9" style="8"/>
    <col min="448" max="448" width="11.3583333333333" style="8"/>
    <col min="449" max="463" width="9" style="8"/>
    <col min="464" max="464" width="11.3583333333333" style="8"/>
    <col min="465" max="479" width="9" style="8"/>
    <col min="480" max="480" width="11.3583333333333" style="8"/>
    <col min="481" max="495" width="9" style="8"/>
    <col min="496" max="496" width="11.3583333333333" style="8"/>
    <col min="497" max="511" width="9" style="8"/>
    <col min="512" max="512" width="11.3583333333333" style="8"/>
    <col min="513" max="527" width="9" style="8"/>
    <col min="528" max="528" width="11.3583333333333" style="8"/>
    <col min="529" max="543" width="9" style="8"/>
    <col min="544" max="544" width="11.3583333333333" style="8"/>
    <col min="545" max="559" width="9" style="8"/>
    <col min="560" max="560" width="11.3583333333333" style="8"/>
    <col min="561" max="575" width="9" style="8"/>
    <col min="576" max="576" width="11.3583333333333" style="8"/>
    <col min="577" max="591" width="9" style="8"/>
    <col min="592" max="592" width="11.3583333333333" style="8"/>
    <col min="593" max="607" width="9" style="8"/>
    <col min="608" max="608" width="11.3583333333333" style="8"/>
    <col min="609" max="623" width="9" style="8"/>
    <col min="624" max="624" width="11.3583333333333" style="8"/>
    <col min="625" max="639" width="9" style="8"/>
    <col min="640" max="640" width="11.3583333333333" style="8"/>
    <col min="641" max="655" width="9" style="8"/>
    <col min="656" max="656" width="11.3583333333333" style="8"/>
    <col min="657" max="671" width="9" style="8"/>
    <col min="672" max="672" width="11.3583333333333" style="8"/>
    <col min="673" max="687" width="9" style="8"/>
    <col min="688" max="688" width="11.3583333333333" style="8"/>
    <col min="689" max="703" width="9" style="8"/>
    <col min="704" max="704" width="11.3583333333333" style="8"/>
    <col min="705" max="719" width="9" style="8"/>
    <col min="720" max="720" width="11.3583333333333" style="8"/>
    <col min="721" max="735" width="9" style="8"/>
    <col min="736" max="736" width="11.3583333333333" style="8"/>
    <col min="737" max="751" width="9" style="8"/>
    <col min="752" max="752" width="11.3583333333333" style="8"/>
    <col min="753" max="767" width="9" style="8"/>
    <col min="768" max="768" width="11.3583333333333" style="8"/>
    <col min="769" max="783" width="9" style="8"/>
    <col min="784" max="784" width="11.3583333333333" style="8"/>
    <col min="785" max="799" width="9" style="8"/>
    <col min="800" max="800" width="11.3583333333333" style="8"/>
    <col min="801" max="815" width="9" style="8"/>
    <col min="816" max="816" width="11.3583333333333" style="8"/>
    <col min="817" max="831" width="9" style="8"/>
    <col min="832" max="832" width="11.3583333333333" style="8"/>
    <col min="833" max="847" width="9" style="8"/>
    <col min="848" max="848" width="11.3583333333333" style="8"/>
    <col min="849" max="863" width="9" style="8"/>
    <col min="864" max="864" width="11.3583333333333" style="8"/>
    <col min="865" max="879" width="9" style="8"/>
    <col min="880" max="880" width="11.3583333333333" style="8"/>
    <col min="881" max="895" width="9" style="8"/>
    <col min="896" max="896" width="11.3583333333333" style="8"/>
    <col min="897" max="911" width="9" style="8"/>
    <col min="912" max="912" width="11.3583333333333" style="8"/>
    <col min="913" max="927" width="9" style="8"/>
    <col min="928" max="928" width="11.3583333333333" style="8"/>
    <col min="929" max="943" width="9" style="8"/>
    <col min="944" max="944" width="11.3583333333333" style="8"/>
    <col min="945" max="959" width="9" style="8"/>
    <col min="960" max="960" width="11.3583333333333" style="8"/>
    <col min="961" max="975" width="9" style="8"/>
    <col min="976" max="976" width="11.3583333333333" style="8"/>
    <col min="977" max="991" width="9" style="8"/>
    <col min="992" max="992" width="11.3583333333333" style="8"/>
    <col min="993" max="1007" width="9" style="8"/>
    <col min="1008" max="1008" width="11.3583333333333" style="8"/>
    <col min="1009" max="1023" width="9" style="8"/>
    <col min="1024" max="1024" width="11.3583333333333" style="8"/>
    <col min="1025" max="1039" width="9" style="8"/>
    <col min="1040" max="1040" width="11.3583333333333" style="8"/>
    <col min="1041" max="1055" width="9" style="8"/>
    <col min="1056" max="1056" width="11.3583333333333" style="8"/>
    <col min="1057" max="1071" width="9" style="8"/>
    <col min="1072" max="1072" width="11.3583333333333" style="8"/>
    <col min="1073" max="1087" width="9" style="8"/>
    <col min="1088" max="1088" width="11.3583333333333" style="8"/>
    <col min="1089" max="1103" width="9" style="8"/>
    <col min="1104" max="1104" width="11.3583333333333" style="8"/>
    <col min="1105" max="1119" width="9" style="8"/>
    <col min="1120" max="1120" width="11.3583333333333" style="8"/>
    <col min="1121" max="1135" width="9" style="8"/>
    <col min="1136" max="1136" width="11.3583333333333" style="8"/>
    <col min="1137" max="1151" width="9" style="8"/>
    <col min="1152" max="1152" width="11.3583333333333" style="8"/>
    <col min="1153" max="1167" width="9" style="8"/>
    <col min="1168" max="1168" width="11.3583333333333" style="8"/>
    <col min="1169" max="1183" width="9" style="8"/>
    <col min="1184" max="1184" width="11.3583333333333" style="8"/>
    <col min="1185" max="1199" width="9" style="8"/>
    <col min="1200" max="1200" width="11.3583333333333" style="8"/>
    <col min="1201" max="1215" width="9" style="8"/>
    <col min="1216" max="1216" width="11.3583333333333" style="8"/>
    <col min="1217" max="1231" width="9" style="8"/>
    <col min="1232" max="1232" width="11.3583333333333" style="8"/>
    <col min="1233" max="1247" width="9" style="8"/>
    <col min="1248" max="1248" width="11.3583333333333" style="8"/>
    <col min="1249" max="1263" width="9" style="8"/>
    <col min="1264" max="1264" width="11.3583333333333" style="8"/>
    <col min="1265" max="1279" width="9" style="8"/>
    <col min="1280" max="1280" width="11.3583333333333" style="8"/>
    <col min="1281" max="1295" width="9" style="8"/>
    <col min="1296" max="1296" width="11.3583333333333" style="8"/>
    <col min="1297" max="1311" width="9" style="8"/>
    <col min="1312" max="1312" width="11.3583333333333" style="8"/>
    <col min="1313" max="1327" width="9" style="8"/>
    <col min="1328" max="1328" width="11.3583333333333" style="8"/>
    <col min="1329" max="1343" width="9" style="8"/>
    <col min="1344" max="1344" width="11.3583333333333" style="8"/>
    <col min="1345" max="1359" width="9" style="8"/>
    <col min="1360" max="1360" width="11.3583333333333" style="8"/>
    <col min="1361" max="1375" width="9" style="8"/>
    <col min="1376" max="1376" width="11.3583333333333" style="8"/>
    <col min="1377" max="1391" width="9" style="8"/>
    <col min="1392" max="1392" width="11.3583333333333" style="8"/>
    <col min="1393" max="1407" width="9" style="8"/>
    <col min="1408" max="1408" width="11.3583333333333" style="8"/>
    <col min="1409" max="1423" width="9" style="8"/>
    <col min="1424" max="1424" width="11.3583333333333" style="8"/>
    <col min="1425" max="1439" width="9" style="8"/>
    <col min="1440" max="1440" width="11.3583333333333" style="8"/>
    <col min="1441" max="1455" width="9" style="8"/>
    <col min="1456" max="1456" width="11.3583333333333" style="8"/>
    <col min="1457" max="1471" width="9" style="8"/>
    <col min="1472" max="1472" width="11.3583333333333" style="8"/>
    <col min="1473" max="1487" width="9" style="8"/>
    <col min="1488" max="1488" width="11.3583333333333" style="8"/>
    <col min="1489" max="1503" width="9" style="8"/>
    <col min="1504" max="1504" width="11.3583333333333" style="8"/>
    <col min="1505" max="1519" width="9" style="8"/>
    <col min="1520" max="1520" width="11.3583333333333" style="8"/>
    <col min="1521" max="1535" width="9" style="8"/>
    <col min="1536" max="1536" width="11.3583333333333" style="8"/>
    <col min="1537" max="1551" width="9" style="8"/>
    <col min="1552" max="1552" width="11.3583333333333" style="8"/>
    <col min="1553" max="1567" width="9" style="8"/>
    <col min="1568" max="1568" width="11.3583333333333" style="8"/>
    <col min="1569" max="1583" width="9" style="8"/>
    <col min="1584" max="1584" width="11.3583333333333" style="8"/>
    <col min="1585" max="1599" width="9" style="8"/>
    <col min="1600" max="1600" width="11.3583333333333" style="8"/>
    <col min="1601" max="1615" width="9" style="8"/>
    <col min="1616" max="1616" width="11.3583333333333" style="8"/>
    <col min="1617" max="1631" width="9" style="8"/>
    <col min="1632" max="1632" width="11.3583333333333" style="8"/>
    <col min="1633" max="1647" width="9" style="8"/>
    <col min="1648" max="1648" width="11.3583333333333" style="8"/>
    <col min="1649" max="1663" width="9" style="8"/>
    <col min="1664" max="1664" width="11.3583333333333" style="8"/>
    <col min="1665" max="1679" width="9" style="8"/>
    <col min="1680" max="1680" width="11.3583333333333" style="8"/>
    <col min="1681" max="1695" width="9" style="8"/>
    <col min="1696" max="1696" width="11.3583333333333" style="8"/>
    <col min="1697" max="1711" width="9" style="8"/>
    <col min="1712" max="1712" width="11.3583333333333" style="8"/>
    <col min="1713" max="1727" width="9" style="8"/>
    <col min="1728" max="1728" width="11.3583333333333" style="8"/>
    <col min="1729" max="1743" width="9" style="8"/>
    <col min="1744" max="1744" width="11.3583333333333" style="8"/>
    <col min="1745" max="1759" width="9" style="8"/>
    <col min="1760" max="1760" width="11.3583333333333" style="8"/>
    <col min="1761" max="1775" width="9" style="8"/>
    <col min="1776" max="1776" width="11.3583333333333" style="8"/>
    <col min="1777" max="1791" width="9" style="8"/>
    <col min="1792" max="1792" width="11.3583333333333" style="8"/>
    <col min="1793" max="1807" width="9" style="8"/>
    <col min="1808" max="1808" width="11.3583333333333" style="8"/>
    <col min="1809" max="1823" width="9" style="8"/>
    <col min="1824" max="1824" width="11.3583333333333" style="8"/>
    <col min="1825" max="1839" width="9" style="8"/>
    <col min="1840" max="1840" width="11.3583333333333" style="8"/>
    <col min="1841" max="1855" width="9" style="8"/>
    <col min="1856" max="1856" width="11.3583333333333" style="8"/>
    <col min="1857" max="1871" width="9" style="8"/>
    <col min="1872" max="1872" width="11.3583333333333" style="8"/>
    <col min="1873" max="1887" width="9" style="8"/>
    <col min="1888" max="1888" width="11.3583333333333" style="8"/>
    <col min="1889" max="1903" width="9" style="8"/>
    <col min="1904" max="1904" width="11.3583333333333" style="8"/>
    <col min="1905" max="1919" width="9" style="8"/>
    <col min="1920" max="1920" width="11.3583333333333" style="8"/>
    <col min="1921" max="1935" width="9" style="8"/>
    <col min="1936" max="1936" width="11.3583333333333" style="8"/>
    <col min="1937" max="1951" width="9" style="8"/>
    <col min="1952" max="1952" width="11.3583333333333" style="8"/>
    <col min="1953" max="1967" width="9" style="8"/>
    <col min="1968" max="1968" width="11.3583333333333" style="8"/>
    <col min="1969" max="1983" width="9" style="8"/>
    <col min="1984" max="1984" width="11.3583333333333" style="8"/>
    <col min="1985" max="1999" width="9" style="8"/>
    <col min="2000" max="2000" width="11.3583333333333" style="8"/>
    <col min="2001" max="2015" width="9" style="8"/>
    <col min="2016" max="2016" width="11.3583333333333" style="8"/>
    <col min="2017" max="2031" width="9" style="8"/>
    <col min="2032" max="2032" width="11.3583333333333" style="8"/>
    <col min="2033" max="2047" width="9" style="8"/>
    <col min="2048" max="2048" width="11.3583333333333" style="8"/>
    <col min="2049" max="2063" width="9" style="8"/>
    <col min="2064" max="2064" width="11.3583333333333" style="8"/>
    <col min="2065" max="2079" width="9" style="8"/>
    <col min="2080" max="2080" width="11.3583333333333" style="8"/>
    <col min="2081" max="2095" width="9" style="8"/>
    <col min="2096" max="2096" width="11.3583333333333" style="8"/>
    <col min="2097" max="2111" width="9" style="8"/>
    <col min="2112" max="2112" width="11.3583333333333" style="8"/>
    <col min="2113" max="2127" width="9" style="8"/>
    <col min="2128" max="2128" width="11.3583333333333" style="8"/>
    <col min="2129" max="2143" width="9" style="8"/>
    <col min="2144" max="2144" width="11.3583333333333" style="8"/>
    <col min="2145" max="2159" width="9" style="8"/>
    <col min="2160" max="2160" width="11.3583333333333" style="8"/>
    <col min="2161" max="2175" width="9" style="8"/>
    <col min="2176" max="2176" width="11.3583333333333" style="8"/>
    <col min="2177" max="2191" width="9" style="8"/>
    <col min="2192" max="2192" width="11.3583333333333" style="8"/>
    <col min="2193" max="2207" width="9" style="8"/>
    <col min="2208" max="2208" width="11.3583333333333" style="8"/>
    <col min="2209" max="2223" width="9" style="8"/>
    <col min="2224" max="2224" width="11.3583333333333" style="8"/>
    <col min="2225" max="2239" width="9" style="8"/>
    <col min="2240" max="2240" width="11.3583333333333" style="8"/>
    <col min="2241" max="2255" width="9" style="8"/>
    <col min="2256" max="2256" width="11.3583333333333" style="8"/>
    <col min="2257" max="2271" width="9" style="8"/>
    <col min="2272" max="2272" width="11.3583333333333" style="8"/>
    <col min="2273" max="2287" width="9" style="8"/>
    <col min="2288" max="2288" width="11.3583333333333" style="8"/>
    <col min="2289" max="2303" width="9" style="8"/>
    <col min="2304" max="2304" width="11.3583333333333" style="8"/>
    <col min="2305" max="2319" width="9" style="8"/>
    <col min="2320" max="2320" width="11.3583333333333" style="8"/>
    <col min="2321" max="2335" width="9" style="8"/>
    <col min="2336" max="2336" width="11.3583333333333" style="8"/>
    <col min="2337" max="2351" width="9" style="8"/>
    <col min="2352" max="2352" width="11.3583333333333" style="8"/>
    <col min="2353" max="2367" width="9" style="8"/>
    <col min="2368" max="2368" width="11.3583333333333" style="8"/>
    <col min="2369" max="2383" width="9" style="8"/>
    <col min="2384" max="2384" width="11.3583333333333" style="8"/>
    <col min="2385" max="2399" width="9" style="8"/>
    <col min="2400" max="2400" width="11.3583333333333" style="8"/>
    <col min="2401" max="2415" width="9" style="8"/>
    <col min="2416" max="2416" width="11.3583333333333" style="8"/>
    <col min="2417" max="2431" width="9" style="8"/>
    <col min="2432" max="2432" width="11.3583333333333" style="8"/>
    <col min="2433" max="2447" width="9" style="8"/>
    <col min="2448" max="2448" width="11.3583333333333" style="8"/>
    <col min="2449" max="2463" width="9" style="8"/>
    <col min="2464" max="2464" width="11.3583333333333" style="8"/>
    <col min="2465" max="2479" width="9" style="8"/>
    <col min="2480" max="2480" width="11.3583333333333" style="8"/>
    <col min="2481" max="2495" width="9" style="8"/>
    <col min="2496" max="2496" width="11.3583333333333" style="8"/>
    <col min="2497" max="2511" width="9" style="8"/>
    <col min="2512" max="2512" width="11.3583333333333" style="8"/>
    <col min="2513" max="2527" width="9" style="8"/>
    <col min="2528" max="2528" width="11.3583333333333" style="8"/>
    <col min="2529" max="2543" width="9" style="8"/>
    <col min="2544" max="2544" width="11.3583333333333" style="8"/>
    <col min="2545" max="2559" width="9" style="8"/>
    <col min="2560" max="2560" width="11.3583333333333" style="8"/>
    <col min="2561" max="2575" width="9" style="8"/>
    <col min="2576" max="2576" width="11.3583333333333" style="8"/>
    <col min="2577" max="2591" width="9" style="8"/>
    <col min="2592" max="2592" width="11.3583333333333" style="8"/>
    <col min="2593" max="2607" width="9" style="8"/>
    <col min="2608" max="2608" width="11.3583333333333" style="8"/>
    <col min="2609" max="2623" width="9" style="8"/>
    <col min="2624" max="2624" width="11.3583333333333" style="8"/>
    <col min="2625" max="2639" width="9" style="8"/>
    <col min="2640" max="2640" width="11.3583333333333" style="8"/>
    <col min="2641" max="2655" width="9" style="8"/>
    <col min="2656" max="2656" width="11.3583333333333" style="8"/>
    <col min="2657" max="2671" width="9" style="8"/>
    <col min="2672" max="2672" width="11.3583333333333" style="8"/>
    <col min="2673" max="2687" width="9" style="8"/>
    <col min="2688" max="2688" width="11.3583333333333" style="8"/>
    <col min="2689" max="2703" width="9" style="8"/>
    <col min="2704" max="2704" width="11.3583333333333" style="8"/>
    <col min="2705" max="2719" width="9" style="8"/>
    <col min="2720" max="2720" width="11.3583333333333" style="8"/>
    <col min="2721" max="2735" width="9" style="8"/>
    <col min="2736" max="2736" width="11.3583333333333" style="8"/>
    <col min="2737" max="2751" width="9" style="8"/>
    <col min="2752" max="2752" width="11.3583333333333" style="8"/>
    <col min="2753" max="2767" width="9" style="8"/>
    <col min="2768" max="2768" width="11.3583333333333" style="8"/>
    <col min="2769" max="2783" width="9" style="8"/>
    <col min="2784" max="2784" width="11.3583333333333" style="8"/>
    <col min="2785" max="2799" width="9" style="8"/>
    <col min="2800" max="2800" width="11.3583333333333" style="8"/>
    <col min="2801" max="2815" width="9" style="8"/>
    <col min="2816" max="2816" width="11.3583333333333" style="8"/>
    <col min="2817" max="2831" width="9" style="8"/>
    <col min="2832" max="2832" width="11.3583333333333" style="8"/>
    <col min="2833" max="2847" width="9" style="8"/>
    <col min="2848" max="2848" width="11.3583333333333" style="8"/>
    <col min="2849" max="2863" width="9" style="8"/>
    <col min="2864" max="2864" width="11.3583333333333" style="8"/>
    <col min="2865" max="2879" width="9" style="8"/>
    <col min="2880" max="2880" width="11.3583333333333" style="8"/>
    <col min="2881" max="2895" width="9" style="8"/>
    <col min="2896" max="2896" width="11.3583333333333" style="8"/>
    <col min="2897" max="2911" width="9" style="8"/>
    <col min="2912" max="2912" width="11.3583333333333" style="8"/>
    <col min="2913" max="2927" width="9" style="8"/>
    <col min="2928" max="2928" width="11.3583333333333" style="8"/>
    <col min="2929" max="2943" width="9" style="8"/>
    <col min="2944" max="2944" width="11.3583333333333" style="8"/>
    <col min="2945" max="2959" width="9" style="8"/>
    <col min="2960" max="2960" width="11.3583333333333" style="8"/>
    <col min="2961" max="2975" width="9" style="8"/>
    <col min="2976" max="2976" width="11.3583333333333" style="8"/>
    <col min="2977" max="2991" width="9" style="8"/>
    <col min="2992" max="2992" width="11.3583333333333" style="8"/>
    <col min="2993" max="3007" width="9" style="8"/>
    <col min="3008" max="3008" width="11.3583333333333" style="8"/>
    <col min="3009" max="3023" width="9" style="8"/>
    <col min="3024" max="3024" width="11.3583333333333" style="8"/>
    <col min="3025" max="3039" width="9" style="8"/>
    <col min="3040" max="3040" width="11.3583333333333" style="8"/>
    <col min="3041" max="3055" width="9" style="8"/>
    <col min="3056" max="3056" width="11.3583333333333" style="8"/>
    <col min="3057" max="3071" width="9" style="8"/>
    <col min="3072" max="3072" width="11.3583333333333" style="8"/>
    <col min="3073" max="3087" width="9" style="8"/>
    <col min="3088" max="3088" width="11.3583333333333" style="8"/>
    <col min="3089" max="3103" width="9" style="8"/>
    <col min="3104" max="3104" width="11.3583333333333" style="8"/>
    <col min="3105" max="3119" width="9" style="8"/>
    <col min="3120" max="3120" width="11.3583333333333" style="8"/>
    <col min="3121" max="3135" width="9" style="8"/>
    <col min="3136" max="3136" width="11.3583333333333" style="8"/>
    <col min="3137" max="3151" width="9" style="8"/>
    <col min="3152" max="3152" width="11.3583333333333" style="8"/>
    <col min="3153" max="3167" width="9" style="8"/>
    <col min="3168" max="3168" width="11.3583333333333" style="8"/>
    <col min="3169" max="3183" width="9" style="8"/>
    <col min="3184" max="3184" width="11.3583333333333" style="8"/>
    <col min="3185" max="3199" width="9" style="8"/>
    <col min="3200" max="3200" width="11.3583333333333" style="8"/>
    <col min="3201" max="3215" width="9" style="8"/>
    <col min="3216" max="3216" width="11.3583333333333" style="8"/>
    <col min="3217" max="3231" width="9" style="8"/>
    <col min="3232" max="3232" width="11.3583333333333" style="8"/>
    <col min="3233" max="3247" width="9" style="8"/>
    <col min="3248" max="3248" width="11.3583333333333" style="8"/>
    <col min="3249" max="3263" width="9" style="8"/>
    <col min="3264" max="3264" width="11.3583333333333" style="8"/>
    <col min="3265" max="3279" width="9" style="8"/>
    <col min="3280" max="3280" width="11.3583333333333" style="8"/>
    <col min="3281" max="3295" width="9" style="8"/>
    <col min="3296" max="3296" width="11.3583333333333" style="8"/>
    <col min="3297" max="3311" width="9" style="8"/>
    <col min="3312" max="3312" width="11.3583333333333" style="8"/>
    <col min="3313" max="3327" width="9" style="8"/>
    <col min="3328" max="3328" width="11.3583333333333" style="8"/>
    <col min="3329" max="3343" width="9" style="8"/>
    <col min="3344" max="3344" width="11.3583333333333" style="8"/>
    <col min="3345" max="3359" width="9" style="8"/>
    <col min="3360" max="3360" width="11.3583333333333" style="8"/>
    <col min="3361" max="3375" width="9" style="8"/>
    <col min="3376" max="3376" width="11.3583333333333" style="8"/>
    <col min="3377" max="3391" width="9" style="8"/>
    <col min="3392" max="3392" width="11.3583333333333" style="8"/>
    <col min="3393" max="3407" width="9" style="8"/>
    <col min="3408" max="3408" width="11.3583333333333" style="8"/>
    <col min="3409" max="3423" width="9" style="8"/>
    <col min="3424" max="3424" width="11.3583333333333" style="8"/>
    <col min="3425" max="3439" width="9" style="8"/>
    <col min="3440" max="3440" width="11.3583333333333" style="8"/>
    <col min="3441" max="3455" width="9" style="8"/>
    <col min="3456" max="3456" width="11.3583333333333" style="8"/>
    <col min="3457" max="3471" width="9" style="8"/>
    <col min="3472" max="3472" width="11.3583333333333" style="8"/>
    <col min="3473" max="3487" width="9" style="8"/>
    <col min="3488" max="3488" width="11.3583333333333" style="8"/>
    <col min="3489" max="3503" width="9" style="8"/>
    <col min="3504" max="3504" width="11.3583333333333" style="8"/>
    <col min="3505" max="3519" width="9" style="8"/>
    <col min="3520" max="3520" width="11.3583333333333" style="8"/>
    <col min="3521" max="3535" width="9" style="8"/>
    <col min="3536" max="3536" width="11.3583333333333" style="8"/>
    <col min="3537" max="3551" width="9" style="8"/>
    <col min="3552" max="3552" width="11.3583333333333" style="8"/>
    <col min="3553" max="3567" width="9" style="8"/>
    <col min="3568" max="3568" width="11.3583333333333" style="8"/>
    <col min="3569" max="3583" width="9" style="8"/>
    <col min="3584" max="3584" width="11.3583333333333" style="8"/>
    <col min="3585" max="3599" width="9" style="8"/>
    <col min="3600" max="3600" width="11.3583333333333" style="8"/>
    <col min="3601" max="3615" width="9" style="8"/>
    <col min="3616" max="3616" width="11.3583333333333" style="8"/>
    <col min="3617" max="3631" width="9" style="8"/>
    <col min="3632" max="3632" width="11.3583333333333" style="8"/>
    <col min="3633" max="3647" width="9" style="8"/>
    <col min="3648" max="3648" width="11.3583333333333" style="8"/>
    <col min="3649" max="3663" width="9" style="8"/>
    <col min="3664" max="3664" width="11.3583333333333" style="8"/>
    <col min="3665" max="3679" width="9" style="8"/>
    <col min="3680" max="3680" width="11.3583333333333" style="8"/>
    <col min="3681" max="3695" width="9" style="8"/>
    <col min="3696" max="3696" width="11.3583333333333" style="8"/>
    <col min="3697" max="3711" width="9" style="8"/>
    <col min="3712" max="3712" width="11.3583333333333" style="8"/>
    <col min="3713" max="3727" width="9" style="8"/>
    <col min="3728" max="3728" width="11.3583333333333" style="8"/>
    <col min="3729" max="3743" width="9" style="8"/>
    <col min="3744" max="3744" width="11.3583333333333" style="8"/>
    <col min="3745" max="3759" width="9" style="8"/>
    <col min="3760" max="3760" width="11.3583333333333" style="8"/>
    <col min="3761" max="3775" width="9" style="8"/>
    <col min="3776" max="3776" width="11.3583333333333" style="8"/>
    <col min="3777" max="3791" width="9" style="8"/>
    <col min="3792" max="3792" width="11.3583333333333" style="8"/>
    <col min="3793" max="3807" width="9" style="8"/>
    <col min="3808" max="3808" width="11.3583333333333" style="8"/>
    <col min="3809" max="3823" width="9" style="8"/>
    <col min="3824" max="3824" width="11.3583333333333" style="8"/>
    <col min="3825" max="3839" width="9" style="8"/>
    <col min="3840" max="3840" width="11.3583333333333" style="8"/>
    <col min="3841" max="3855" width="9" style="8"/>
    <col min="3856" max="3856" width="11.3583333333333" style="8"/>
    <col min="3857" max="3871" width="9" style="8"/>
    <col min="3872" max="3872" width="11.3583333333333" style="8"/>
    <col min="3873" max="3887" width="9" style="8"/>
    <col min="3888" max="3888" width="11.3583333333333" style="8"/>
    <col min="3889" max="3903" width="9" style="8"/>
    <col min="3904" max="3904" width="11.3583333333333" style="8"/>
    <col min="3905" max="3919" width="9" style="8"/>
    <col min="3920" max="3920" width="11.3583333333333" style="8"/>
    <col min="3921" max="3935" width="9" style="8"/>
    <col min="3936" max="3936" width="11.3583333333333" style="8"/>
    <col min="3937" max="3951" width="9" style="8"/>
    <col min="3952" max="3952" width="11.3583333333333" style="8"/>
    <col min="3953" max="3967" width="9" style="8"/>
    <col min="3968" max="3968" width="11.3583333333333" style="8"/>
    <col min="3969" max="3983" width="9" style="8"/>
    <col min="3984" max="3984" width="11.3583333333333" style="8"/>
    <col min="3985" max="3999" width="9" style="8"/>
    <col min="4000" max="4000" width="11.3583333333333" style="8"/>
    <col min="4001" max="4015" width="9" style="8"/>
    <col min="4016" max="4016" width="11.3583333333333" style="8"/>
    <col min="4017" max="4031" width="9" style="8"/>
    <col min="4032" max="4032" width="11.3583333333333" style="8"/>
    <col min="4033" max="4047" width="9" style="8"/>
    <col min="4048" max="4048" width="11.3583333333333" style="8"/>
    <col min="4049" max="4063" width="9" style="8"/>
    <col min="4064" max="4064" width="11.3583333333333" style="8"/>
    <col min="4065" max="4079" width="9" style="8"/>
    <col min="4080" max="4080" width="11.3583333333333" style="8"/>
    <col min="4081" max="4095" width="9" style="8"/>
    <col min="4096" max="4096" width="11.3583333333333" style="8"/>
    <col min="4097" max="4111" width="9" style="8"/>
    <col min="4112" max="4112" width="11.3583333333333" style="8"/>
    <col min="4113" max="4127" width="9" style="8"/>
    <col min="4128" max="4128" width="11.3583333333333" style="8"/>
    <col min="4129" max="4143" width="9" style="8"/>
    <col min="4144" max="4144" width="11.3583333333333" style="8"/>
    <col min="4145" max="4159" width="9" style="8"/>
    <col min="4160" max="4160" width="11.3583333333333" style="8"/>
    <col min="4161" max="4175" width="9" style="8"/>
    <col min="4176" max="4176" width="11.3583333333333" style="8"/>
    <col min="4177" max="4191" width="9" style="8"/>
    <col min="4192" max="4192" width="11.3583333333333" style="8"/>
    <col min="4193" max="4207" width="9" style="8"/>
    <col min="4208" max="4208" width="11.3583333333333" style="8"/>
    <col min="4209" max="4223" width="9" style="8"/>
    <col min="4224" max="4224" width="11.3583333333333" style="8"/>
    <col min="4225" max="4239" width="9" style="8"/>
    <col min="4240" max="4240" width="11.3583333333333" style="8"/>
    <col min="4241" max="4255" width="9" style="8"/>
    <col min="4256" max="4256" width="11.3583333333333" style="8"/>
    <col min="4257" max="4271" width="9" style="8"/>
    <col min="4272" max="4272" width="11.3583333333333" style="8"/>
    <col min="4273" max="4287" width="9" style="8"/>
    <col min="4288" max="4288" width="11.3583333333333" style="8"/>
    <col min="4289" max="4303" width="9" style="8"/>
    <col min="4304" max="4304" width="11.3583333333333" style="8"/>
    <col min="4305" max="4319" width="9" style="8"/>
    <col min="4320" max="4320" width="11.3583333333333" style="8"/>
    <col min="4321" max="4335" width="9" style="8"/>
    <col min="4336" max="4336" width="11.3583333333333" style="8"/>
    <col min="4337" max="4351" width="9" style="8"/>
    <col min="4352" max="4352" width="11.3583333333333" style="8"/>
    <col min="4353" max="4367" width="9" style="8"/>
    <col min="4368" max="4368" width="11.3583333333333" style="8"/>
    <col min="4369" max="4383" width="9" style="8"/>
    <col min="4384" max="4384" width="11.3583333333333" style="8"/>
    <col min="4385" max="4399" width="9" style="8"/>
    <col min="4400" max="4400" width="11.3583333333333" style="8"/>
    <col min="4401" max="4415" width="9" style="8"/>
    <col min="4416" max="4416" width="11.3583333333333" style="8"/>
    <col min="4417" max="4431" width="9" style="8"/>
    <col min="4432" max="4432" width="11.3583333333333" style="8"/>
    <col min="4433" max="4447" width="9" style="8"/>
    <col min="4448" max="4448" width="11.3583333333333" style="8"/>
    <col min="4449" max="4463" width="9" style="8"/>
    <col min="4464" max="4464" width="11.3583333333333" style="8"/>
    <col min="4465" max="4479" width="9" style="8"/>
    <col min="4480" max="4480" width="11.3583333333333" style="8"/>
    <col min="4481" max="4495" width="9" style="8"/>
    <col min="4496" max="4496" width="11.3583333333333" style="8"/>
    <col min="4497" max="4511" width="9" style="8"/>
    <col min="4512" max="4512" width="11.3583333333333" style="8"/>
    <col min="4513" max="4527" width="9" style="8"/>
    <col min="4528" max="4528" width="11.3583333333333" style="8"/>
    <col min="4529" max="4543" width="9" style="8"/>
    <col min="4544" max="4544" width="11.3583333333333" style="8"/>
    <col min="4545" max="4559" width="9" style="8"/>
    <col min="4560" max="4560" width="11.3583333333333" style="8"/>
    <col min="4561" max="4575" width="9" style="8"/>
    <col min="4576" max="4576" width="11.3583333333333" style="8"/>
    <col min="4577" max="4591" width="9" style="8"/>
    <col min="4592" max="4592" width="11.3583333333333" style="8"/>
    <col min="4593" max="4607" width="9" style="8"/>
    <col min="4608" max="4608" width="11.3583333333333" style="8"/>
    <col min="4609" max="4623" width="9" style="8"/>
    <col min="4624" max="4624" width="11.3583333333333" style="8"/>
    <col min="4625" max="4639" width="9" style="8"/>
    <col min="4640" max="4640" width="11.3583333333333" style="8"/>
    <col min="4641" max="4655" width="9" style="8"/>
    <col min="4656" max="4656" width="11.3583333333333" style="8"/>
    <col min="4657" max="4671" width="9" style="8"/>
    <col min="4672" max="4672" width="11.3583333333333" style="8"/>
    <col min="4673" max="4687" width="9" style="8"/>
    <col min="4688" max="4688" width="11.3583333333333" style="8"/>
    <col min="4689" max="4703" width="9" style="8"/>
    <col min="4704" max="4704" width="11.3583333333333" style="8"/>
    <col min="4705" max="4719" width="9" style="8"/>
    <col min="4720" max="4720" width="11.3583333333333" style="8"/>
    <col min="4721" max="4735" width="9" style="8"/>
    <col min="4736" max="4736" width="11.3583333333333" style="8"/>
    <col min="4737" max="4751" width="9" style="8"/>
    <col min="4752" max="4752" width="11.3583333333333" style="8"/>
    <col min="4753" max="4767" width="9" style="8"/>
    <col min="4768" max="4768" width="11.3583333333333" style="8"/>
    <col min="4769" max="4783" width="9" style="8"/>
    <col min="4784" max="4784" width="11.3583333333333" style="8"/>
    <col min="4785" max="4799" width="9" style="8"/>
    <col min="4800" max="4800" width="11.3583333333333" style="8"/>
    <col min="4801" max="4815" width="9" style="8"/>
    <col min="4816" max="4816" width="11.3583333333333" style="8"/>
    <col min="4817" max="4831" width="9" style="8"/>
    <col min="4832" max="4832" width="11.3583333333333" style="8"/>
    <col min="4833" max="4847" width="9" style="8"/>
    <col min="4848" max="4848" width="11.3583333333333" style="8"/>
    <col min="4849" max="4863" width="9" style="8"/>
    <col min="4864" max="4864" width="11.3583333333333" style="8"/>
    <col min="4865" max="4879" width="9" style="8"/>
    <col min="4880" max="4880" width="11.3583333333333" style="8"/>
    <col min="4881" max="4895" width="9" style="8"/>
    <col min="4896" max="4896" width="11.3583333333333" style="8"/>
    <col min="4897" max="4911" width="9" style="8"/>
    <col min="4912" max="4912" width="11.3583333333333" style="8"/>
    <col min="4913" max="4927" width="9" style="8"/>
    <col min="4928" max="4928" width="11.3583333333333" style="8"/>
    <col min="4929" max="4943" width="9" style="8"/>
    <col min="4944" max="4944" width="11.3583333333333" style="8"/>
    <col min="4945" max="4959" width="9" style="8"/>
    <col min="4960" max="4960" width="11.3583333333333" style="8"/>
    <col min="4961" max="4975" width="9" style="8"/>
    <col min="4976" max="4976" width="11.3583333333333" style="8"/>
    <col min="4977" max="4991" width="9" style="8"/>
    <col min="4992" max="4992" width="11.3583333333333" style="8"/>
    <col min="4993" max="5007" width="9" style="8"/>
    <col min="5008" max="5008" width="11.3583333333333" style="8"/>
    <col min="5009" max="5023" width="9" style="8"/>
    <col min="5024" max="5024" width="11.3583333333333" style="8"/>
    <col min="5025" max="5039" width="9" style="8"/>
    <col min="5040" max="5040" width="11.3583333333333" style="8"/>
    <col min="5041" max="5055" width="9" style="8"/>
    <col min="5056" max="5056" width="11.3583333333333" style="8"/>
    <col min="5057" max="5071" width="9" style="8"/>
    <col min="5072" max="5072" width="11.3583333333333" style="8"/>
    <col min="5073" max="5087" width="9" style="8"/>
    <col min="5088" max="5088" width="11.3583333333333" style="8"/>
    <col min="5089" max="5103" width="9" style="8"/>
    <col min="5104" max="5104" width="11.3583333333333" style="8"/>
    <col min="5105" max="5119" width="9" style="8"/>
    <col min="5120" max="5120" width="11.3583333333333" style="8"/>
    <col min="5121" max="5135" width="9" style="8"/>
    <col min="5136" max="5136" width="11.3583333333333" style="8"/>
    <col min="5137" max="5151" width="9" style="8"/>
    <col min="5152" max="5152" width="11.3583333333333" style="8"/>
    <col min="5153" max="5167" width="9" style="8"/>
    <col min="5168" max="5168" width="11.3583333333333" style="8"/>
    <col min="5169" max="5183" width="9" style="8"/>
    <col min="5184" max="5184" width="11.3583333333333" style="8"/>
    <col min="5185" max="5199" width="9" style="8"/>
    <col min="5200" max="5200" width="11.3583333333333" style="8"/>
    <col min="5201" max="5215" width="9" style="8"/>
    <col min="5216" max="5216" width="11.3583333333333" style="8"/>
    <col min="5217" max="5231" width="9" style="8"/>
    <col min="5232" max="5232" width="11.3583333333333" style="8"/>
    <col min="5233" max="5247" width="9" style="8"/>
    <col min="5248" max="5248" width="11.3583333333333" style="8"/>
    <col min="5249" max="5263" width="9" style="8"/>
    <col min="5264" max="5264" width="11.3583333333333" style="8"/>
    <col min="5265" max="5279" width="9" style="8"/>
    <col min="5280" max="5280" width="11.3583333333333" style="8"/>
    <col min="5281" max="5295" width="9" style="8"/>
    <col min="5296" max="5296" width="11.3583333333333" style="8"/>
    <col min="5297" max="5311" width="9" style="8"/>
    <col min="5312" max="5312" width="11.3583333333333" style="8"/>
    <col min="5313" max="5327" width="9" style="8"/>
    <col min="5328" max="5328" width="11.3583333333333" style="8"/>
    <col min="5329" max="5343" width="9" style="8"/>
    <col min="5344" max="5344" width="11.3583333333333" style="8"/>
    <col min="5345" max="5359" width="9" style="8"/>
    <col min="5360" max="5360" width="11.3583333333333" style="8"/>
    <col min="5361" max="5375" width="9" style="8"/>
    <col min="5376" max="5376" width="11.3583333333333" style="8"/>
    <col min="5377" max="5391" width="9" style="8"/>
    <col min="5392" max="5392" width="11.3583333333333" style="8"/>
    <col min="5393" max="5407" width="9" style="8"/>
    <col min="5408" max="5408" width="11.3583333333333" style="8"/>
    <col min="5409" max="5423" width="9" style="8"/>
    <col min="5424" max="5424" width="11.3583333333333" style="8"/>
    <col min="5425" max="5439" width="9" style="8"/>
    <col min="5440" max="5440" width="11.3583333333333" style="8"/>
    <col min="5441" max="5455" width="9" style="8"/>
    <col min="5456" max="5456" width="11.3583333333333" style="8"/>
    <col min="5457" max="5471" width="9" style="8"/>
    <col min="5472" max="5472" width="11.3583333333333" style="8"/>
    <col min="5473" max="5487" width="9" style="8"/>
    <col min="5488" max="5488" width="11.3583333333333" style="8"/>
    <col min="5489" max="5503" width="9" style="8"/>
    <col min="5504" max="5504" width="11.3583333333333" style="8"/>
    <col min="5505" max="5519" width="9" style="8"/>
    <col min="5520" max="5520" width="11.3583333333333" style="8"/>
    <col min="5521" max="5535" width="9" style="8"/>
    <col min="5536" max="5536" width="11.3583333333333" style="8"/>
    <col min="5537" max="5551" width="9" style="8"/>
    <col min="5552" max="5552" width="11.3583333333333" style="8"/>
    <col min="5553" max="5567" width="9" style="8"/>
    <col min="5568" max="5568" width="11.3583333333333" style="8"/>
    <col min="5569" max="5583" width="9" style="8"/>
    <col min="5584" max="5584" width="11.3583333333333" style="8"/>
    <col min="5585" max="5599" width="9" style="8"/>
    <col min="5600" max="5600" width="11.3583333333333" style="8"/>
    <col min="5601" max="5615" width="9" style="8"/>
    <col min="5616" max="5616" width="11.3583333333333" style="8"/>
    <col min="5617" max="5631" width="9" style="8"/>
    <col min="5632" max="5632" width="11.3583333333333" style="8"/>
    <col min="5633" max="5647" width="9" style="8"/>
    <col min="5648" max="5648" width="11.3583333333333" style="8"/>
    <col min="5649" max="5663" width="9" style="8"/>
    <col min="5664" max="5664" width="11.3583333333333" style="8"/>
    <col min="5665" max="5679" width="9" style="8"/>
    <col min="5680" max="5680" width="11.3583333333333" style="8"/>
    <col min="5681" max="5695" width="9" style="8"/>
    <col min="5696" max="5696" width="11.3583333333333" style="8"/>
    <col min="5697" max="5711" width="9" style="8"/>
    <col min="5712" max="5712" width="11.3583333333333" style="8"/>
    <col min="5713" max="5727" width="9" style="8"/>
    <col min="5728" max="5728" width="11.3583333333333" style="8"/>
    <col min="5729" max="5743" width="9" style="8"/>
    <col min="5744" max="5744" width="11.3583333333333" style="8"/>
    <col min="5745" max="5759" width="9" style="8"/>
    <col min="5760" max="5760" width="11.3583333333333" style="8"/>
    <col min="5761" max="5775" width="9" style="8"/>
    <col min="5776" max="5776" width="11.3583333333333" style="8"/>
    <col min="5777" max="5791" width="9" style="8"/>
    <col min="5792" max="5792" width="11.3583333333333" style="8"/>
    <col min="5793" max="5807" width="9" style="8"/>
    <col min="5808" max="5808" width="11.3583333333333" style="8"/>
    <col min="5809" max="5823" width="9" style="8"/>
    <col min="5824" max="5824" width="11.3583333333333" style="8"/>
    <col min="5825" max="5839" width="9" style="8"/>
    <col min="5840" max="5840" width="11.3583333333333" style="8"/>
    <col min="5841" max="5855" width="9" style="8"/>
    <col min="5856" max="5856" width="11.3583333333333" style="8"/>
    <col min="5857" max="5871" width="9" style="8"/>
    <col min="5872" max="5872" width="11.3583333333333" style="8"/>
    <col min="5873" max="5887" width="9" style="8"/>
    <col min="5888" max="5888" width="11.3583333333333" style="8"/>
    <col min="5889" max="5903" width="9" style="8"/>
    <col min="5904" max="5904" width="11.3583333333333" style="8"/>
    <col min="5905" max="5919" width="9" style="8"/>
    <col min="5920" max="5920" width="11.3583333333333" style="8"/>
    <col min="5921" max="5935" width="9" style="8"/>
    <col min="5936" max="5936" width="11.3583333333333" style="8"/>
    <col min="5937" max="5951" width="9" style="8"/>
    <col min="5952" max="5952" width="11.3583333333333" style="8"/>
    <col min="5953" max="5967" width="9" style="8"/>
    <col min="5968" max="5968" width="11.3583333333333" style="8"/>
    <col min="5969" max="5983" width="9" style="8"/>
    <col min="5984" max="5984" width="11.3583333333333" style="8"/>
    <col min="5985" max="5999" width="9" style="8"/>
    <col min="6000" max="6000" width="11.3583333333333" style="8"/>
    <col min="6001" max="6015" width="9" style="8"/>
    <col min="6016" max="6016" width="11.3583333333333" style="8"/>
    <col min="6017" max="6031" width="9" style="8"/>
    <col min="6032" max="6032" width="11.3583333333333" style="8"/>
    <col min="6033" max="6047" width="9" style="8"/>
    <col min="6048" max="6048" width="11.3583333333333" style="8"/>
    <col min="6049" max="6063" width="9" style="8"/>
    <col min="6064" max="6064" width="11.3583333333333" style="8"/>
    <col min="6065" max="6079" width="9" style="8"/>
    <col min="6080" max="6080" width="11.3583333333333" style="8"/>
    <col min="6081" max="6095" width="9" style="8"/>
    <col min="6096" max="6096" width="11.3583333333333" style="8"/>
    <col min="6097" max="6111" width="9" style="8"/>
    <col min="6112" max="6112" width="11.3583333333333" style="8"/>
    <col min="6113" max="6127" width="9" style="8"/>
    <col min="6128" max="6128" width="11.3583333333333" style="8"/>
    <col min="6129" max="6143" width="9" style="8"/>
    <col min="6144" max="6144" width="11.3583333333333" style="8"/>
    <col min="6145" max="6159" width="9" style="8"/>
    <col min="6160" max="6160" width="11.3583333333333" style="8"/>
    <col min="6161" max="6175" width="9" style="8"/>
    <col min="6176" max="6176" width="11.3583333333333" style="8"/>
    <col min="6177" max="6191" width="9" style="8"/>
    <col min="6192" max="6192" width="11.3583333333333" style="8"/>
    <col min="6193" max="6207" width="9" style="8"/>
    <col min="6208" max="6208" width="11.3583333333333" style="8"/>
    <col min="6209" max="6223" width="9" style="8"/>
    <col min="6224" max="6224" width="11.3583333333333" style="8"/>
    <col min="6225" max="6239" width="9" style="8"/>
    <col min="6240" max="6240" width="11.3583333333333" style="8"/>
    <col min="6241" max="6255" width="9" style="8"/>
    <col min="6256" max="6256" width="11.3583333333333" style="8"/>
    <col min="6257" max="6271" width="9" style="8"/>
    <col min="6272" max="6272" width="11.3583333333333" style="8"/>
    <col min="6273" max="6287" width="9" style="8"/>
    <col min="6288" max="6288" width="11.3583333333333" style="8"/>
    <col min="6289" max="6303" width="9" style="8"/>
    <col min="6304" max="6304" width="11.3583333333333" style="8"/>
    <col min="6305" max="6319" width="9" style="8"/>
    <col min="6320" max="6320" width="11.3583333333333" style="8"/>
    <col min="6321" max="6335" width="9" style="8"/>
    <col min="6336" max="6336" width="11.3583333333333" style="8"/>
    <col min="6337" max="6351" width="9" style="8"/>
    <col min="6352" max="6352" width="11.3583333333333" style="8"/>
    <col min="6353" max="6367" width="9" style="8"/>
    <col min="6368" max="6368" width="11.3583333333333" style="8"/>
    <col min="6369" max="6383" width="9" style="8"/>
    <col min="6384" max="6384" width="11.3583333333333" style="8"/>
    <col min="6385" max="6399" width="9" style="8"/>
    <col min="6400" max="6400" width="11.3583333333333" style="8"/>
    <col min="6401" max="6415" width="9" style="8"/>
    <col min="6416" max="6416" width="11.3583333333333" style="8"/>
    <col min="6417" max="6431" width="9" style="8"/>
    <col min="6432" max="6432" width="11.3583333333333" style="8"/>
    <col min="6433" max="6447" width="9" style="8"/>
    <col min="6448" max="6448" width="11.3583333333333" style="8"/>
    <col min="6449" max="6463" width="9" style="8"/>
    <col min="6464" max="6464" width="11.3583333333333" style="8"/>
    <col min="6465" max="6479" width="9" style="8"/>
    <col min="6480" max="6480" width="11.3583333333333" style="8"/>
    <col min="6481" max="6495" width="9" style="8"/>
    <col min="6496" max="6496" width="11.3583333333333" style="8"/>
    <col min="6497" max="6511" width="9" style="8"/>
    <col min="6512" max="6512" width="11.3583333333333" style="8"/>
    <col min="6513" max="6527" width="9" style="8"/>
    <col min="6528" max="6528" width="11.3583333333333" style="8"/>
    <col min="6529" max="6543" width="9" style="8"/>
    <col min="6544" max="6544" width="11.3583333333333" style="8"/>
    <col min="6545" max="6559" width="9" style="8"/>
    <col min="6560" max="6560" width="11.3583333333333" style="8"/>
    <col min="6561" max="6575" width="9" style="8"/>
    <col min="6576" max="6576" width="11.3583333333333" style="8"/>
    <col min="6577" max="6591" width="9" style="8"/>
    <col min="6592" max="6592" width="11.3583333333333" style="8"/>
    <col min="6593" max="6607" width="9" style="8"/>
    <col min="6608" max="6608" width="11.3583333333333" style="8"/>
    <col min="6609" max="6623" width="9" style="8"/>
    <col min="6624" max="6624" width="11.3583333333333" style="8"/>
    <col min="6625" max="6639" width="9" style="8"/>
    <col min="6640" max="6640" width="11.3583333333333" style="8"/>
    <col min="6641" max="6655" width="9" style="8"/>
    <col min="6656" max="6656" width="11.3583333333333" style="8"/>
    <col min="6657" max="6671" width="9" style="8"/>
    <col min="6672" max="6672" width="11.3583333333333" style="8"/>
    <col min="6673" max="6687" width="9" style="8"/>
    <col min="6688" max="6688" width="11.3583333333333" style="8"/>
    <col min="6689" max="6703" width="9" style="8"/>
    <col min="6704" max="6704" width="11.3583333333333" style="8"/>
    <col min="6705" max="6719" width="9" style="8"/>
    <col min="6720" max="6720" width="11.3583333333333" style="8"/>
    <col min="6721" max="6735" width="9" style="8"/>
    <col min="6736" max="6736" width="11.3583333333333" style="8"/>
    <col min="6737" max="6751" width="9" style="8"/>
    <col min="6752" max="6752" width="11.3583333333333" style="8"/>
    <col min="6753" max="6767" width="9" style="8"/>
    <col min="6768" max="6768" width="11.3583333333333" style="8"/>
    <col min="6769" max="6783" width="9" style="8"/>
    <col min="6784" max="6784" width="11.3583333333333" style="8"/>
    <col min="6785" max="6799" width="9" style="8"/>
    <col min="6800" max="6800" width="11.3583333333333" style="8"/>
    <col min="6801" max="6815" width="9" style="8"/>
    <col min="6816" max="6816" width="11.3583333333333" style="8"/>
    <col min="6817" max="6831" width="9" style="8"/>
    <col min="6832" max="6832" width="11.3583333333333" style="8"/>
    <col min="6833" max="6847" width="9" style="8"/>
    <col min="6848" max="6848" width="11.3583333333333" style="8"/>
    <col min="6849" max="6863" width="9" style="8"/>
    <col min="6864" max="6864" width="11.3583333333333" style="8"/>
    <col min="6865" max="6879" width="9" style="8"/>
    <col min="6880" max="6880" width="11.3583333333333" style="8"/>
    <col min="6881" max="6895" width="9" style="8"/>
    <col min="6896" max="6896" width="11.3583333333333" style="8"/>
    <col min="6897" max="6911" width="9" style="8"/>
    <col min="6912" max="6912" width="11.3583333333333" style="8"/>
    <col min="6913" max="6927" width="9" style="8"/>
    <col min="6928" max="6928" width="11.3583333333333" style="8"/>
    <col min="6929" max="6943" width="9" style="8"/>
    <col min="6944" max="6944" width="11.3583333333333" style="8"/>
    <col min="6945" max="6959" width="9" style="8"/>
    <col min="6960" max="6960" width="11.3583333333333" style="8"/>
    <col min="6961" max="6975" width="9" style="8"/>
    <col min="6976" max="6976" width="11.3583333333333" style="8"/>
    <col min="6977" max="6991" width="9" style="8"/>
    <col min="6992" max="6992" width="11.3583333333333" style="8"/>
    <col min="6993" max="7007" width="9" style="8"/>
    <col min="7008" max="7008" width="11.3583333333333" style="8"/>
    <col min="7009" max="7023" width="9" style="8"/>
    <col min="7024" max="7024" width="11.3583333333333" style="8"/>
    <col min="7025" max="7039" width="9" style="8"/>
    <col min="7040" max="7040" width="11.3583333333333" style="8"/>
    <col min="7041" max="7055" width="9" style="8"/>
    <col min="7056" max="7056" width="11.3583333333333" style="8"/>
    <col min="7057" max="7071" width="9" style="8"/>
    <col min="7072" max="7072" width="11.3583333333333" style="8"/>
    <col min="7073" max="7087" width="9" style="8"/>
    <col min="7088" max="7088" width="11.3583333333333" style="8"/>
    <col min="7089" max="7103" width="9" style="8"/>
    <col min="7104" max="7104" width="11.3583333333333" style="8"/>
    <col min="7105" max="7119" width="9" style="8"/>
    <col min="7120" max="7120" width="11.3583333333333" style="8"/>
    <col min="7121" max="7135" width="9" style="8"/>
    <col min="7136" max="7136" width="11.3583333333333" style="8"/>
    <col min="7137" max="7151" width="9" style="8"/>
    <col min="7152" max="7152" width="11.3583333333333" style="8"/>
    <col min="7153" max="7167" width="9" style="8"/>
    <col min="7168" max="7168" width="11.3583333333333" style="8"/>
    <col min="7169" max="7183" width="9" style="8"/>
    <col min="7184" max="7184" width="11.3583333333333" style="8"/>
    <col min="7185" max="7199" width="9" style="8"/>
    <col min="7200" max="7200" width="11.3583333333333" style="8"/>
    <col min="7201" max="7215" width="9" style="8"/>
    <col min="7216" max="7216" width="11.3583333333333" style="8"/>
    <col min="7217" max="7231" width="9" style="8"/>
    <col min="7232" max="7232" width="11.3583333333333" style="8"/>
    <col min="7233" max="7247" width="9" style="8"/>
    <col min="7248" max="7248" width="11.3583333333333" style="8"/>
    <col min="7249" max="7263" width="9" style="8"/>
    <col min="7264" max="7264" width="11.3583333333333" style="8"/>
    <col min="7265" max="7279" width="9" style="8"/>
    <col min="7280" max="7280" width="11.3583333333333" style="8"/>
    <col min="7281" max="7295" width="9" style="8"/>
    <col min="7296" max="7296" width="11.3583333333333" style="8"/>
    <col min="7297" max="7311" width="9" style="8"/>
    <col min="7312" max="7312" width="11.3583333333333" style="8"/>
    <col min="7313" max="7327" width="9" style="8"/>
    <col min="7328" max="7328" width="11.3583333333333" style="8"/>
    <col min="7329" max="7343" width="9" style="8"/>
    <col min="7344" max="7344" width="11.3583333333333" style="8"/>
    <col min="7345" max="7359" width="9" style="8"/>
    <col min="7360" max="7360" width="11.3583333333333" style="8"/>
    <col min="7361" max="7375" width="9" style="8"/>
    <col min="7376" max="7376" width="11.3583333333333" style="8"/>
    <col min="7377" max="7391" width="9" style="8"/>
    <col min="7392" max="7392" width="11.3583333333333" style="8"/>
    <col min="7393" max="7407" width="9" style="8"/>
    <col min="7408" max="7408" width="11.3583333333333" style="8"/>
    <col min="7409" max="7423" width="9" style="8"/>
    <col min="7424" max="7424" width="11.3583333333333" style="8"/>
    <col min="7425" max="7439" width="9" style="8"/>
    <col min="7440" max="7440" width="11.3583333333333" style="8"/>
    <col min="7441" max="7455" width="9" style="8"/>
    <col min="7456" max="7456" width="11.3583333333333" style="8"/>
    <col min="7457" max="7471" width="9" style="8"/>
    <col min="7472" max="7472" width="11.3583333333333" style="8"/>
    <col min="7473" max="7487" width="9" style="8"/>
    <col min="7488" max="7488" width="11.3583333333333" style="8"/>
    <col min="7489" max="7503" width="9" style="8"/>
    <col min="7504" max="7504" width="11.3583333333333" style="8"/>
    <col min="7505" max="7519" width="9" style="8"/>
    <col min="7520" max="7520" width="11.3583333333333" style="8"/>
    <col min="7521" max="7535" width="9" style="8"/>
    <col min="7536" max="7536" width="11.3583333333333" style="8"/>
    <col min="7537" max="7551" width="9" style="8"/>
    <col min="7552" max="7552" width="11.3583333333333" style="8"/>
    <col min="7553" max="7567" width="9" style="8"/>
    <col min="7568" max="7568" width="11.3583333333333" style="8"/>
    <col min="7569" max="7583" width="9" style="8"/>
    <col min="7584" max="7584" width="11.3583333333333" style="8"/>
    <col min="7585" max="7599" width="9" style="8"/>
    <col min="7600" max="7600" width="11.3583333333333" style="8"/>
    <col min="7601" max="7615" width="9" style="8"/>
    <col min="7616" max="7616" width="11.3583333333333" style="8"/>
    <col min="7617" max="7631" width="9" style="8"/>
    <col min="7632" max="7632" width="11.3583333333333" style="8"/>
    <col min="7633" max="7647" width="9" style="8"/>
    <col min="7648" max="7648" width="11.3583333333333" style="8"/>
    <col min="7649" max="7663" width="9" style="8"/>
    <col min="7664" max="7664" width="11.3583333333333" style="8"/>
    <col min="7665" max="7679" width="9" style="8"/>
    <col min="7680" max="7680" width="11.3583333333333" style="8"/>
    <col min="7681" max="7695" width="9" style="8"/>
    <col min="7696" max="7696" width="11.3583333333333" style="8"/>
    <col min="7697" max="7711" width="9" style="8"/>
    <col min="7712" max="7712" width="11.3583333333333" style="8"/>
    <col min="7713" max="7727" width="9" style="8"/>
    <col min="7728" max="7728" width="11.3583333333333" style="8"/>
    <col min="7729" max="7743" width="9" style="8"/>
    <col min="7744" max="7744" width="11.3583333333333" style="8"/>
    <col min="7745" max="7759" width="9" style="8"/>
    <col min="7760" max="7760" width="11.3583333333333" style="8"/>
    <col min="7761" max="7775" width="9" style="8"/>
    <col min="7776" max="7776" width="11.3583333333333" style="8"/>
    <col min="7777" max="7791" width="9" style="8"/>
    <col min="7792" max="7792" width="11.3583333333333" style="8"/>
    <col min="7793" max="7807" width="9" style="8"/>
    <col min="7808" max="7808" width="11.3583333333333" style="8"/>
    <col min="7809" max="7823" width="9" style="8"/>
    <col min="7824" max="7824" width="11.3583333333333" style="8"/>
    <col min="7825" max="7839" width="9" style="8"/>
    <col min="7840" max="7840" width="11.3583333333333" style="8"/>
    <col min="7841" max="7855" width="9" style="8"/>
    <col min="7856" max="7856" width="11.3583333333333" style="8"/>
    <col min="7857" max="7871" width="9" style="8"/>
    <col min="7872" max="7872" width="11.3583333333333" style="8"/>
    <col min="7873" max="7887" width="9" style="8"/>
    <col min="7888" max="7888" width="11.3583333333333" style="8"/>
    <col min="7889" max="7903" width="9" style="8"/>
    <col min="7904" max="7904" width="11.3583333333333" style="8"/>
    <col min="7905" max="7919" width="9" style="8"/>
    <col min="7920" max="7920" width="11.3583333333333" style="8"/>
    <col min="7921" max="7935" width="9" style="8"/>
    <col min="7936" max="7936" width="11.3583333333333" style="8"/>
    <col min="7937" max="7951" width="9" style="8"/>
    <col min="7952" max="7952" width="11.3583333333333" style="8"/>
    <col min="7953" max="7967" width="9" style="8"/>
    <col min="7968" max="7968" width="11.3583333333333" style="8"/>
    <col min="7969" max="7983" width="9" style="8"/>
    <col min="7984" max="7984" width="11.3583333333333" style="8"/>
    <col min="7985" max="7999" width="9" style="8"/>
    <col min="8000" max="8000" width="11.3583333333333" style="8"/>
    <col min="8001" max="8015" width="9" style="8"/>
    <col min="8016" max="8016" width="11.3583333333333" style="8"/>
    <col min="8017" max="8031" width="9" style="8"/>
    <col min="8032" max="8032" width="11.3583333333333" style="8"/>
    <col min="8033" max="8047" width="9" style="8"/>
    <col min="8048" max="8048" width="11.3583333333333" style="8"/>
    <col min="8049" max="8063" width="9" style="8"/>
    <col min="8064" max="8064" width="11.3583333333333" style="8"/>
    <col min="8065" max="8079" width="9" style="8"/>
    <col min="8080" max="8080" width="11.3583333333333" style="8"/>
    <col min="8081" max="8095" width="9" style="8"/>
    <col min="8096" max="8096" width="11.3583333333333" style="8"/>
    <col min="8097" max="8111" width="9" style="8"/>
    <col min="8112" max="8112" width="11.3583333333333" style="8"/>
    <col min="8113" max="8127" width="9" style="8"/>
    <col min="8128" max="8128" width="11.3583333333333" style="8"/>
    <col min="8129" max="8143" width="9" style="8"/>
    <col min="8144" max="8144" width="11.3583333333333" style="8"/>
    <col min="8145" max="8159" width="9" style="8"/>
    <col min="8160" max="8160" width="11.3583333333333" style="8"/>
    <col min="8161" max="8175" width="9" style="8"/>
    <col min="8176" max="8176" width="11.3583333333333" style="8"/>
    <col min="8177" max="8191" width="9" style="8"/>
    <col min="8192" max="8192" width="11.3583333333333" style="8"/>
    <col min="8193" max="8207" width="9" style="8"/>
    <col min="8208" max="8208" width="11.3583333333333" style="8"/>
    <col min="8209" max="8223" width="9" style="8"/>
    <col min="8224" max="8224" width="11.3583333333333" style="8"/>
    <col min="8225" max="8239" width="9" style="8"/>
    <col min="8240" max="8240" width="11.3583333333333" style="8"/>
    <col min="8241" max="8255" width="9" style="8"/>
    <col min="8256" max="8256" width="11.3583333333333" style="8"/>
    <col min="8257" max="8271" width="9" style="8"/>
    <col min="8272" max="8272" width="11.3583333333333" style="8"/>
    <col min="8273" max="8287" width="9" style="8"/>
    <col min="8288" max="8288" width="11.3583333333333" style="8"/>
    <col min="8289" max="8303" width="9" style="8"/>
    <col min="8304" max="8304" width="11.3583333333333" style="8"/>
    <col min="8305" max="8319" width="9" style="8"/>
    <col min="8320" max="8320" width="11.3583333333333" style="8"/>
    <col min="8321" max="8335" width="9" style="8"/>
    <col min="8336" max="8336" width="11.3583333333333" style="8"/>
    <col min="8337" max="8351" width="9" style="8"/>
    <col min="8352" max="8352" width="11.3583333333333" style="8"/>
    <col min="8353" max="8367" width="9" style="8"/>
    <col min="8368" max="8368" width="11.3583333333333" style="8"/>
    <col min="8369" max="8383" width="9" style="8"/>
    <col min="8384" max="8384" width="11.3583333333333" style="8"/>
    <col min="8385" max="8399" width="9" style="8"/>
    <col min="8400" max="8400" width="11.3583333333333" style="8"/>
    <col min="8401" max="8415" width="9" style="8"/>
    <col min="8416" max="8416" width="11.3583333333333" style="8"/>
    <col min="8417" max="8431" width="9" style="8"/>
    <col min="8432" max="8432" width="11.3583333333333" style="8"/>
    <col min="8433" max="8447" width="9" style="8"/>
    <col min="8448" max="8448" width="11.3583333333333" style="8"/>
    <col min="8449" max="8463" width="9" style="8"/>
    <col min="8464" max="8464" width="11.3583333333333" style="8"/>
    <col min="8465" max="8479" width="9" style="8"/>
    <col min="8480" max="8480" width="11.3583333333333" style="8"/>
    <col min="8481" max="8495" width="9" style="8"/>
    <col min="8496" max="8496" width="11.3583333333333" style="8"/>
    <col min="8497" max="8511" width="9" style="8"/>
    <col min="8512" max="8512" width="11.3583333333333" style="8"/>
    <col min="8513" max="8527" width="9" style="8"/>
    <col min="8528" max="8528" width="11.3583333333333" style="8"/>
    <col min="8529" max="8543" width="9" style="8"/>
    <col min="8544" max="8544" width="11.3583333333333" style="8"/>
    <col min="8545" max="8559" width="9" style="8"/>
    <col min="8560" max="8560" width="11.3583333333333" style="8"/>
    <col min="8561" max="8575" width="9" style="8"/>
    <col min="8576" max="8576" width="11.3583333333333" style="8"/>
    <col min="8577" max="8591" width="9" style="8"/>
    <col min="8592" max="8592" width="11.3583333333333" style="8"/>
    <col min="8593" max="8607" width="9" style="8"/>
    <col min="8608" max="8608" width="11.3583333333333" style="8"/>
    <col min="8609" max="8623" width="9" style="8"/>
    <col min="8624" max="8624" width="11.3583333333333" style="8"/>
    <col min="8625" max="8639" width="9" style="8"/>
    <col min="8640" max="8640" width="11.3583333333333" style="8"/>
    <col min="8641" max="8655" width="9" style="8"/>
    <col min="8656" max="8656" width="11.3583333333333" style="8"/>
    <col min="8657" max="8671" width="9" style="8"/>
    <col min="8672" max="8672" width="11.3583333333333" style="8"/>
    <col min="8673" max="8687" width="9" style="8"/>
    <col min="8688" max="8688" width="11.3583333333333" style="8"/>
    <col min="8689" max="8703" width="9" style="8"/>
    <col min="8704" max="8704" width="11.3583333333333" style="8"/>
    <col min="8705" max="8719" width="9" style="8"/>
    <col min="8720" max="8720" width="11.3583333333333" style="8"/>
    <col min="8721" max="8735" width="9" style="8"/>
    <col min="8736" max="8736" width="11.3583333333333" style="8"/>
    <col min="8737" max="8751" width="9" style="8"/>
    <col min="8752" max="8752" width="11.3583333333333" style="8"/>
    <col min="8753" max="8767" width="9" style="8"/>
    <col min="8768" max="8768" width="11.3583333333333" style="8"/>
    <col min="8769" max="8783" width="9" style="8"/>
    <col min="8784" max="8784" width="11.3583333333333" style="8"/>
    <col min="8785" max="8799" width="9" style="8"/>
    <col min="8800" max="8800" width="11.3583333333333" style="8"/>
    <col min="8801" max="8815" width="9" style="8"/>
    <col min="8816" max="8816" width="11.3583333333333" style="8"/>
    <col min="8817" max="8831" width="9" style="8"/>
    <col min="8832" max="8832" width="11.3583333333333" style="8"/>
    <col min="8833" max="8847" width="9" style="8"/>
    <col min="8848" max="8848" width="11.3583333333333" style="8"/>
    <col min="8849" max="8863" width="9" style="8"/>
    <col min="8864" max="8864" width="11.3583333333333" style="8"/>
    <col min="8865" max="8879" width="9" style="8"/>
    <col min="8880" max="8880" width="11.3583333333333" style="8"/>
    <col min="8881" max="8895" width="9" style="8"/>
    <col min="8896" max="8896" width="11.3583333333333" style="8"/>
    <col min="8897" max="8911" width="9" style="8"/>
    <col min="8912" max="8912" width="11.3583333333333" style="8"/>
    <col min="8913" max="8927" width="9" style="8"/>
    <col min="8928" max="8928" width="11.3583333333333" style="8"/>
    <col min="8929" max="8943" width="9" style="8"/>
    <col min="8944" max="8944" width="11.3583333333333" style="8"/>
    <col min="8945" max="8959" width="9" style="8"/>
    <col min="8960" max="8960" width="11.3583333333333" style="8"/>
    <col min="8961" max="8975" width="9" style="8"/>
    <col min="8976" max="8976" width="11.3583333333333" style="8"/>
    <col min="8977" max="8991" width="9" style="8"/>
    <col min="8992" max="8992" width="11.3583333333333" style="8"/>
    <col min="8993" max="9007" width="9" style="8"/>
    <col min="9008" max="9008" width="11.3583333333333" style="8"/>
    <col min="9009" max="9023" width="9" style="8"/>
    <col min="9024" max="9024" width="11.3583333333333" style="8"/>
    <col min="9025" max="9039" width="9" style="8"/>
    <col min="9040" max="9040" width="11.3583333333333" style="8"/>
    <col min="9041" max="9055" width="9" style="8"/>
    <col min="9056" max="9056" width="11.3583333333333" style="8"/>
    <col min="9057" max="9071" width="9" style="8"/>
    <col min="9072" max="9072" width="11.3583333333333" style="8"/>
    <col min="9073" max="9087" width="9" style="8"/>
    <col min="9088" max="9088" width="11.3583333333333" style="8"/>
    <col min="9089" max="9103" width="9" style="8"/>
    <col min="9104" max="9104" width="11.3583333333333" style="8"/>
    <col min="9105" max="9119" width="9" style="8"/>
    <col min="9120" max="9120" width="11.3583333333333" style="8"/>
    <col min="9121" max="9135" width="9" style="8"/>
    <col min="9136" max="9136" width="11.3583333333333" style="8"/>
    <col min="9137" max="9151" width="9" style="8"/>
    <col min="9152" max="9152" width="11.3583333333333" style="8"/>
    <col min="9153" max="9167" width="9" style="8"/>
    <col min="9168" max="9168" width="11.3583333333333" style="8"/>
    <col min="9169" max="9183" width="9" style="8"/>
    <col min="9184" max="9184" width="11.3583333333333" style="8"/>
    <col min="9185" max="9199" width="9" style="8"/>
    <col min="9200" max="9200" width="11.3583333333333" style="8"/>
    <col min="9201" max="9215" width="9" style="8"/>
    <col min="9216" max="9216" width="11.3583333333333" style="8"/>
    <col min="9217" max="9231" width="9" style="8"/>
    <col min="9232" max="9232" width="11.3583333333333" style="8"/>
    <col min="9233" max="9247" width="9" style="8"/>
    <col min="9248" max="9248" width="11.3583333333333" style="8"/>
    <col min="9249" max="9263" width="9" style="8"/>
    <col min="9264" max="9264" width="11.3583333333333" style="8"/>
    <col min="9265" max="9279" width="9" style="8"/>
    <col min="9280" max="9280" width="11.3583333333333" style="8"/>
    <col min="9281" max="9295" width="9" style="8"/>
    <col min="9296" max="9296" width="11.3583333333333" style="8"/>
    <col min="9297" max="9311" width="9" style="8"/>
    <col min="9312" max="9312" width="11.3583333333333" style="8"/>
    <col min="9313" max="9327" width="9" style="8"/>
    <col min="9328" max="9328" width="11.3583333333333" style="8"/>
    <col min="9329" max="9343" width="9" style="8"/>
    <col min="9344" max="9344" width="11.3583333333333" style="8"/>
    <col min="9345" max="9359" width="9" style="8"/>
    <col min="9360" max="9360" width="11.3583333333333" style="8"/>
    <col min="9361" max="9375" width="9" style="8"/>
    <col min="9376" max="9376" width="11.3583333333333" style="8"/>
    <col min="9377" max="9391" width="9" style="8"/>
    <col min="9392" max="9392" width="11.3583333333333" style="8"/>
    <col min="9393" max="9407" width="9" style="8"/>
    <col min="9408" max="9408" width="11.3583333333333" style="8"/>
    <col min="9409" max="9423" width="9" style="8"/>
    <col min="9424" max="9424" width="11.3583333333333" style="8"/>
    <col min="9425" max="9439" width="9" style="8"/>
    <col min="9440" max="9440" width="11.3583333333333" style="8"/>
    <col min="9441" max="9455" width="9" style="8"/>
    <col min="9456" max="9456" width="11.3583333333333" style="8"/>
    <col min="9457" max="9471" width="9" style="8"/>
    <col min="9472" max="9472" width="11.3583333333333" style="8"/>
    <col min="9473" max="9487" width="9" style="8"/>
    <col min="9488" max="9488" width="11.3583333333333" style="8"/>
    <col min="9489" max="9503" width="9" style="8"/>
    <col min="9504" max="9504" width="11.3583333333333" style="8"/>
    <col min="9505" max="9519" width="9" style="8"/>
    <col min="9520" max="9520" width="11.3583333333333" style="8"/>
    <col min="9521" max="9535" width="9" style="8"/>
    <col min="9536" max="9536" width="11.3583333333333" style="8"/>
    <col min="9537" max="9551" width="9" style="8"/>
    <col min="9552" max="9552" width="11.3583333333333" style="8"/>
    <col min="9553" max="9567" width="9" style="8"/>
    <col min="9568" max="9568" width="11.3583333333333" style="8"/>
    <col min="9569" max="9583" width="9" style="8"/>
    <col min="9584" max="9584" width="11.3583333333333" style="8"/>
    <col min="9585" max="9599" width="9" style="8"/>
    <col min="9600" max="9600" width="11.3583333333333" style="8"/>
    <col min="9601" max="9615" width="9" style="8"/>
    <col min="9616" max="9616" width="11.3583333333333" style="8"/>
    <col min="9617" max="9631" width="9" style="8"/>
    <col min="9632" max="9632" width="11.3583333333333" style="8"/>
    <col min="9633" max="9647" width="9" style="8"/>
    <col min="9648" max="9648" width="11.3583333333333" style="8"/>
    <col min="9649" max="9663" width="9" style="8"/>
    <col min="9664" max="9664" width="11.3583333333333" style="8"/>
    <col min="9665" max="9679" width="9" style="8"/>
    <col min="9680" max="9680" width="11.3583333333333" style="8"/>
    <col min="9681" max="9695" width="9" style="8"/>
    <col min="9696" max="9696" width="11.3583333333333" style="8"/>
    <col min="9697" max="9711" width="9" style="8"/>
    <col min="9712" max="9712" width="11.3583333333333" style="8"/>
    <col min="9713" max="9727" width="9" style="8"/>
    <col min="9728" max="9728" width="11.3583333333333" style="8"/>
    <col min="9729" max="9743" width="9" style="8"/>
    <col min="9744" max="9744" width="11.3583333333333" style="8"/>
    <col min="9745" max="9759" width="9" style="8"/>
    <col min="9760" max="9760" width="11.3583333333333" style="8"/>
    <col min="9761" max="9775" width="9" style="8"/>
    <col min="9776" max="9776" width="11.3583333333333" style="8"/>
    <col min="9777" max="9791" width="9" style="8"/>
    <col min="9792" max="9792" width="11.3583333333333" style="8"/>
    <col min="9793" max="9807" width="9" style="8"/>
    <col min="9808" max="9808" width="11.3583333333333" style="8"/>
    <col min="9809" max="9823" width="9" style="8"/>
    <col min="9824" max="9824" width="11.3583333333333" style="8"/>
    <col min="9825" max="9839" width="9" style="8"/>
    <col min="9840" max="9840" width="11.3583333333333" style="8"/>
    <col min="9841" max="9855" width="9" style="8"/>
    <col min="9856" max="9856" width="11.3583333333333" style="8"/>
    <col min="9857" max="9871" width="9" style="8"/>
    <col min="9872" max="9872" width="11.3583333333333" style="8"/>
    <col min="9873" max="9887" width="9" style="8"/>
    <col min="9888" max="9888" width="11.3583333333333" style="8"/>
    <col min="9889" max="9903" width="9" style="8"/>
    <col min="9904" max="9904" width="11.3583333333333" style="8"/>
    <col min="9905" max="9919" width="9" style="8"/>
    <col min="9920" max="9920" width="11.3583333333333" style="8"/>
    <col min="9921" max="9935" width="9" style="8"/>
    <col min="9936" max="9936" width="11.3583333333333" style="8"/>
    <col min="9937" max="9951" width="9" style="8"/>
    <col min="9952" max="9952" width="11.3583333333333" style="8"/>
    <col min="9953" max="9967" width="9" style="8"/>
    <col min="9968" max="9968" width="11.3583333333333" style="8"/>
    <col min="9969" max="9983" width="9" style="8"/>
    <col min="9984" max="9984" width="11.3583333333333" style="8"/>
    <col min="9985" max="9999" width="9" style="8"/>
    <col min="10000" max="10000" width="11.3583333333333" style="8"/>
    <col min="10001" max="10015" width="9" style="8"/>
    <col min="10016" max="10016" width="11.3583333333333" style="8"/>
    <col min="10017" max="10031" width="9" style="8"/>
    <col min="10032" max="10032" width="11.3583333333333" style="8"/>
    <col min="10033" max="10047" width="9" style="8"/>
    <col min="10048" max="10048" width="11.3583333333333" style="8"/>
    <col min="10049" max="10063" width="9" style="8"/>
    <col min="10064" max="10064" width="11.3583333333333" style="8"/>
    <col min="10065" max="10079" width="9" style="8"/>
    <col min="10080" max="10080" width="11.3583333333333" style="8"/>
    <col min="10081" max="10095" width="9" style="8"/>
    <col min="10096" max="10096" width="11.3583333333333" style="8"/>
    <col min="10097" max="10111" width="9" style="8"/>
    <col min="10112" max="10112" width="11.3583333333333" style="8"/>
    <col min="10113" max="10127" width="9" style="8"/>
    <col min="10128" max="10128" width="11.3583333333333" style="8"/>
    <col min="10129" max="10143" width="9" style="8"/>
    <col min="10144" max="10144" width="11.3583333333333" style="8"/>
    <col min="10145" max="10159" width="9" style="8"/>
    <col min="10160" max="10160" width="11.3583333333333" style="8"/>
    <col min="10161" max="10175" width="9" style="8"/>
    <col min="10176" max="10176" width="11.3583333333333" style="8"/>
    <col min="10177" max="10191" width="9" style="8"/>
    <col min="10192" max="10192" width="11.3583333333333" style="8"/>
    <col min="10193" max="10207" width="9" style="8"/>
    <col min="10208" max="10208" width="11.3583333333333" style="8"/>
    <col min="10209" max="10223" width="9" style="8"/>
    <col min="10224" max="10224" width="11.3583333333333" style="8"/>
    <col min="10225" max="10239" width="9" style="8"/>
    <col min="10240" max="10240" width="11.3583333333333" style="8"/>
    <col min="10241" max="10255" width="9" style="8"/>
    <col min="10256" max="10256" width="11.3583333333333" style="8"/>
    <col min="10257" max="10271" width="9" style="8"/>
    <col min="10272" max="10272" width="11.3583333333333" style="8"/>
    <col min="10273" max="10287" width="9" style="8"/>
    <col min="10288" max="10288" width="11.3583333333333" style="8"/>
    <col min="10289" max="10303" width="9" style="8"/>
    <col min="10304" max="10304" width="11.3583333333333" style="8"/>
    <col min="10305" max="10319" width="9" style="8"/>
    <col min="10320" max="10320" width="11.3583333333333" style="8"/>
    <col min="10321" max="10335" width="9" style="8"/>
    <col min="10336" max="10336" width="11.3583333333333" style="8"/>
    <col min="10337" max="10351" width="9" style="8"/>
    <col min="10352" max="10352" width="11.3583333333333" style="8"/>
    <col min="10353" max="10367" width="9" style="8"/>
    <col min="10368" max="10368" width="11.3583333333333" style="8"/>
    <col min="10369" max="10383" width="9" style="8"/>
    <col min="10384" max="10384" width="11.3583333333333" style="8"/>
    <col min="10385" max="10399" width="9" style="8"/>
    <col min="10400" max="10400" width="11.3583333333333" style="8"/>
    <col min="10401" max="10415" width="9" style="8"/>
    <col min="10416" max="10416" width="11.3583333333333" style="8"/>
    <col min="10417" max="10431" width="9" style="8"/>
    <col min="10432" max="10432" width="11.3583333333333" style="8"/>
    <col min="10433" max="10447" width="9" style="8"/>
    <col min="10448" max="10448" width="11.3583333333333" style="8"/>
    <col min="10449" max="10463" width="9" style="8"/>
    <col min="10464" max="10464" width="11.3583333333333" style="8"/>
    <col min="10465" max="10479" width="9" style="8"/>
    <col min="10480" max="10480" width="11.3583333333333" style="8"/>
    <col min="10481" max="10495" width="9" style="8"/>
    <col min="10496" max="10496" width="11.3583333333333" style="8"/>
    <col min="10497" max="10511" width="9" style="8"/>
    <col min="10512" max="10512" width="11.3583333333333" style="8"/>
    <col min="10513" max="10527" width="9" style="8"/>
    <col min="10528" max="10528" width="11.3583333333333" style="8"/>
    <col min="10529" max="10543" width="9" style="8"/>
    <col min="10544" max="10544" width="11.3583333333333" style="8"/>
    <col min="10545" max="10559" width="9" style="8"/>
    <col min="10560" max="10560" width="11.3583333333333" style="8"/>
    <col min="10561" max="10575" width="9" style="8"/>
    <col min="10576" max="10576" width="11.3583333333333" style="8"/>
    <col min="10577" max="10591" width="9" style="8"/>
    <col min="10592" max="10592" width="11.3583333333333" style="8"/>
    <col min="10593" max="10607" width="9" style="8"/>
    <col min="10608" max="10608" width="11.3583333333333" style="8"/>
    <col min="10609" max="10623" width="9" style="8"/>
    <col min="10624" max="10624" width="11.3583333333333" style="8"/>
    <col min="10625" max="10639" width="9" style="8"/>
    <col min="10640" max="10640" width="11.3583333333333" style="8"/>
    <col min="10641" max="10655" width="9" style="8"/>
    <col min="10656" max="10656" width="11.3583333333333" style="8"/>
    <col min="10657" max="10671" width="9" style="8"/>
    <col min="10672" max="10672" width="11.3583333333333" style="8"/>
    <col min="10673" max="10687" width="9" style="8"/>
    <col min="10688" max="10688" width="11.3583333333333" style="8"/>
    <col min="10689" max="10703" width="9" style="8"/>
    <col min="10704" max="10704" width="11.3583333333333" style="8"/>
    <col min="10705" max="10719" width="9" style="8"/>
    <col min="10720" max="10720" width="11.3583333333333" style="8"/>
    <col min="10721" max="10735" width="9" style="8"/>
    <col min="10736" max="10736" width="11.3583333333333" style="8"/>
    <col min="10737" max="10751" width="9" style="8"/>
    <col min="10752" max="10752" width="11.3583333333333" style="8"/>
    <col min="10753" max="10767" width="9" style="8"/>
    <col min="10768" max="10768" width="11.3583333333333" style="8"/>
    <col min="10769" max="10783" width="9" style="8"/>
    <col min="10784" max="10784" width="11.3583333333333" style="8"/>
    <col min="10785" max="10799" width="9" style="8"/>
    <col min="10800" max="10800" width="11.3583333333333" style="8"/>
    <col min="10801" max="10815" width="9" style="8"/>
    <col min="10816" max="10816" width="11.3583333333333" style="8"/>
    <col min="10817" max="10831" width="9" style="8"/>
    <col min="10832" max="10832" width="11.3583333333333" style="8"/>
    <col min="10833" max="10847" width="9" style="8"/>
    <col min="10848" max="10848" width="11.3583333333333" style="8"/>
    <col min="10849" max="10863" width="9" style="8"/>
    <col min="10864" max="10864" width="11.3583333333333" style="8"/>
    <col min="10865" max="10879" width="9" style="8"/>
    <col min="10880" max="10880" width="11.3583333333333" style="8"/>
    <col min="10881" max="10895" width="9" style="8"/>
    <col min="10896" max="10896" width="11.3583333333333" style="8"/>
    <col min="10897" max="10911" width="9" style="8"/>
    <col min="10912" max="10912" width="11.3583333333333" style="8"/>
    <col min="10913" max="10927" width="9" style="8"/>
    <col min="10928" max="10928" width="11.3583333333333" style="8"/>
    <col min="10929" max="10943" width="9" style="8"/>
    <col min="10944" max="10944" width="11.3583333333333" style="8"/>
    <col min="10945" max="10959" width="9" style="8"/>
    <col min="10960" max="10960" width="11.3583333333333" style="8"/>
    <col min="10961" max="10975" width="9" style="8"/>
    <col min="10976" max="10976" width="11.3583333333333" style="8"/>
    <col min="10977" max="10991" width="9" style="8"/>
    <col min="10992" max="10992" width="11.3583333333333" style="8"/>
    <col min="10993" max="11007" width="9" style="8"/>
    <col min="11008" max="11008" width="11.3583333333333" style="8"/>
    <col min="11009" max="11023" width="9" style="8"/>
    <col min="11024" max="11024" width="11.3583333333333" style="8"/>
    <col min="11025" max="11039" width="9" style="8"/>
    <col min="11040" max="11040" width="11.3583333333333" style="8"/>
    <col min="11041" max="11055" width="9" style="8"/>
    <col min="11056" max="11056" width="11.3583333333333" style="8"/>
    <col min="11057" max="11071" width="9" style="8"/>
    <col min="11072" max="11072" width="11.3583333333333" style="8"/>
    <col min="11073" max="11087" width="9" style="8"/>
    <col min="11088" max="11088" width="11.3583333333333" style="8"/>
    <col min="11089" max="11103" width="9" style="8"/>
    <col min="11104" max="11104" width="11.3583333333333" style="8"/>
    <col min="11105" max="11119" width="9" style="8"/>
    <col min="11120" max="11120" width="11.3583333333333" style="8"/>
    <col min="11121" max="11135" width="9" style="8"/>
    <col min="11136" max="11136" width="11.3583333333333" style="8"/>
    <col min="11137" max="11151" width="9" style="8"/>
    <col min="11152" max="11152" width="11.3583333333333" style="8"/>
    <col min="11153" max="11167" width="9" style="8"/>
    <col min="11168" max="11168" width="11.3583333333333" style="8"/>
    <col min="11169" max="11183" width="9" style="8"/>
    <col min="11184" max="11184" width="11.3583333333333" style="8"/>
    <col min="11185" max="11199" width="9" style="8"/>
    <col min="11200" max="11200" width="11.3583333333333" style="8"/>
    <col min="11201" max="11215" width="9" style="8"/>
    <col min="11216" max="11216" width="11.3583333333333" style="8"/>
    <col min="11217" max="11231" width="9" style="8"/>
    <col min="11232" max="11232" width="11.3583333333333" style="8"/>
    <col min="11233" max="11247" width="9" style="8"/>
    <col min="11248" max="11248" width="11.3583333333333" style="8"/>
    <col min="11249" max="11263" width="9" style="8"/>
    <col min="11264" max="11264" width="11.3583333333333" style="8"/>
    <col min="11265" max="11279" width="9" style="8"/>
    <col min="11280" max="11280" width="11.3583333333333" style="8"/>
    <col min="11281" max="11295" width="9" style="8"/>
    <col min="11296" max="11296" width="11.3583333333333" style="8"/>
    <col min="11297" max="11311" width="9" style="8"/>
    <col min="11312" max="11312" width="11.3583333333333" style="8"/>
    <col min="11313" max="11327" width="9" style="8"/>
    <col min="11328" max="11328" width="11.3583333333333" style="8"/>
    <col min="11329" max="11343" width="9" style="8"/>
    <col min="11344" max="11344" width="11.3583333333333" style="8"/>
    <col min="11345" max="11359" width="9" style="8"/>
    <col min="11360" max="11360" width="11.3583333333333" style="8"/>
    <col min="11361" max="11375" width="9" style="8"/>
    <col min="11376" max="11376" width="11.3583333333333" style="8"/>
    <col min="11377" max="11391" width="9" style="8"/>
    <col min="11392" max="11392" width="11.3583333333333" style="8"/>
    <col min="11393" max="11407" width="9" style="8"/>
    <col min="11408" max="11408" width="11.3583333333333" style="8"/>
    <col min="11409" max="11423" width="9" style="8"/>
    <col min="11424" max="11424" width="11.3583333333333" style="8"/>
    <col min="11425" max="11439" width="9" style="8"/>
    <col min="11440" max="11440" width="11.3583333333333" style="8"/>
    <col min="11441" max="11455" width="9" style="8"/>
    <col min="11456" max="11456" width="11.3583333333333" style="8"/>
    <col min="11457" max="11471" width="9" style="8"/>
    <col min="11472" max="11472" width="11.3583333333333" style="8"/>
    <col min="11473" max="11487" width="9" style="8"/>
    <col min="11488" max="11488" width="11.3583333333333" style="8"/>
    <col min="11489" max="11503" width="9" style="8"/>
    <col min="11504" max="11504" width="11.3583333333333" style="8"/>
    <col min="11505" max="11519" width="9" style="8"/>
    <col min="11520" max="11520" width="11.3583333333333" style="8"/>
    <col min="11521" max="11535" width="9" style="8"/>
    <col min="11536" max="11536" width="11.3583333333333" style="8"/>
    <col min="11537" max="11551" width="9" style="8"/>
    <col min="11552" max="11552" width="11.3583333333333" style="8"/>
    <col min="11553" max="11567" width="9" style="8"/>
    <col min="11568" max="11568" width="11.3583333333333" style="8"/>
    <col min="11569" max="11583" width="9" style="8"/>
    <col min="11584" max="11584" width="11.3583333333333" style="8"/>
    <col min="11585" max="11599" width="9" style="8"/>
    <col min="11600" max="11600" width="11.3583333333333" style="8"/>
    <col min="11601" max="11615" width="9" style="8"/>
    <col min="11616" max="11616" width="11.3583333333333" style="8"/>
    <col min="11617" max="11631" width="9" style="8"/>
    <col min="11632" max="11632" width="11.3583333333333" style="8"/>
    <col min="11633" max="11647" width="9" style="8"/>
    <col min="11648" max="11648" width="11.3583333333333" style="8"/>
    <col min="11649" max="11663" width="9" style="8"/>
    <col min="11664" max="11664" width="11.3583333333333" style="8"/>
    <col min="11665" max="11679" width="9" style="8"/>
    <col min="11680" max="11680" width="11.3583333333333" style="8"/>
    <col min="11681" max="11695" width="9" style="8"/>
    <col min="11696" max="11696" width="11.3583333333333" style="8"/>
    <col min="11697" max="11711" width="9" style="8"/>
    <col min="11712" max="11712" width="11.3583333333333" style="8"/>
    <col min="11713" max="11727" width="9" style="8"/>
    <col min="11728" max="11728" width="11.3583333333333" style="8"/>
    <col min="11729" max="11743" width="9" style="8"/>
    <col min="11744" max="11744" width="11.3583333333333" style="8"/>
    <col min="11745" max="11759" width="9" style="8"/>
    <col min="11760" max="11760" width="11.3583333333333" style="8"/>
    <col min="11761" max="11775" width="9" style="8"/>
    <col min="11776" max="11776" width="11.3583333333333" style="8"/>
    <col min="11777" max="11791" width="9" style="8"/>
    <col min="11792" max="11792" width="11.3583333333333" style="8"/>
    <col min="11793" max="11807" width="9" style="8"/>
    <col min="11808" max="11808" width="11.3583333333333" style="8"/>
    <col min="11809" max="11823" width="9" style="8"/>
    <col min="11824" max="11824" width="11.3583333333333" style="8"/>
    <col min="11825" max="11839" width="9" style="8"/>
    <col min="11840" max="11840" width="11.3583333333333" style="8"/>
    <col min="11841" max="11855" width="9" style="8"/>
    <col min="11856" max="11856" width="11.3583333333333" style="8"/>
    <col min="11857" max="11871" width="9" style="8"/>
    <col min="11872" max="11872" width="11.3583333333333" style="8"/>
    <col min="11873" max="11887" width="9" style="8"/>
    <col min="11888" max="11888" width="11.3583333333333" style="8"/>
    <col min="11889" max="11903" width="9" style="8"/>
    <col min="11904" max="11904" width="11.3583333333333" style="8"/>
    <col min="11905" max="11919" width="9" style="8"/>
    <col min="11920" max="11920" width="11.3583333333333" style="8"/>
    <col min="11921" max="11935" width="9" style="8"/>
    <col min="11936" max="11936" width="11.3583333333333" style="8"/>
    <col min="11937" max="11951" width="9" style="8"/>
    <col min="11952" max="11952" width="11.3583333333333" style="8"/>
    <col min="11953" max="11967" width="9" style="8"/>
    <col min="11968" max="11968" width="11.3583333333333" style="8"/>
    <col min="11969" max="11983" width="9" style="8"/>
    <col min="11984" max="11984" width="11.3583333333333" style="8"/>
    <col min="11985" max="11999" width="9" style="8"/>
    <col min="12000" max="12000" width="11.3583333333333" style="8"/>
    <col min="12001" max="12015" width="9" style="8"/>
    <col min="12016" max="12016" width="11.3583333333333" style="8"/>
    <col min="12017" max="12031" width="9" style="8"/>
    <col min="12032" max="12032" width="11.3583333333333" style="8"/>
    <col min="12033" max="12047" width="9" style="8"/>
    <col min="12048" max="12048" width="11.3583333333333" style="8"/>
    <col min="12049" max="12063" width="9" style="8"/>
    <col min="12064" max="12064" width="11.3583333333333" style="8"/>
    <col min="12065" max="12079" width="9" style="8"/>
    <col min="12080" max="12080" width="11.3583333333333" style="8"/>
    <col min="12081" max="12095" width="9" style="8"/>
    <col min="12096" max="12096" width="11.3583333333333" style="8"/>
    <col min="12097" max="12111" width="9" style="8"/>
    <col min="12112" max="12112" width="11.3583333333333" style="8"/>
    <col min="12113" max="12127" width="9" style="8"/>
    <col min="12128" max="12128" width="11.3583333333333" style="8"/>
    <col min="12129" max="12143" width="9" style="8"/>
    <col min="12144" max="12144" width="11.3583333333333" style="8"/>
    <col min="12145" max="12159" width="9" style="8"/>
    <col min="12160" max="12160" width="11.3583333333333" style="8"/>
    <col min="12161" max="12175" width="9" style="8"/>
    <col min="12176" max="12176" width="11.3583333333333" style="8"/>
    <col min="12177" max="12191" width="9" style="8"/>
    <col min="12192" max="12192" width="11.3583333333333" style="8"/>
    <col min="12193" max="12207" width="9" style="8"/>
    <col min="12208" max="12208" width="11.3583333333333" style="8"/>
    <col min="12209" max="12223" width="9" style="8"/>
    <col min="12224" max="12224" width="11.3583333333333" style="8"/>
    <col min="12225" max="12239" width="9" style="8"/>
    <col min="12240" max="12240" width="11.3583333333333" style="8"/>
    <col min="12241" max="12255" width="9" style="8"/>
    <col min="12256" max="12256" width="11.3583333333333" style="8"/>
    <col min="12257" max="12271" width="9" style="8"/>
    <col min="12272" max="12272" width="11.3583333333333" style="8"/>
    <col min="12273" max="12287" width="9" style="8"/>
    <col min="12288" max="12288" width="11.3583333333333" style="8"/>
    <col min="12289" max="12303" width="9" style="8"/>
    <col min="12304" max="12304" width="11.3583333333333" style="8"/>
    <col min="12305" max="12319" width="9" style="8"/>
    <col min="12320" max="12320" width="11.3583333333333" style="8"/>
    <col min="12321" max="12335" width="9" style="8"/>
    <col min="12336" max="12336" width="11.3583333333333" style="8"/>
    <col min="12337" max="12351" width="9" style="8"/>
    <col min="12352" max="12352" width="11.3583333333333" style="8"/>
    <col min="12353" max="12367" width="9" style="8"/>
    <col min="12368" max="12368" width="11.3583333333333" style="8"/>
    <col min="12369" max="12383" width="9" style="8"/>
    <col min="12384" max="12384" width="11.3583333333333" style="8"/>
    <col min="12385" max="12399" width="9" style="8"/>
    <col min="12400" max="12400" width="11.3583333333333" style="8"/>
    <col min="12401" max="12415" width="9" style="8"/>
    <col min="12416" max="12416" width="11.3583333333333" style="8"/>
    <col min="12417" max="12431" width="9" style="8"/>
    <col min="12432" max="12432" width="11.3583333333333" style="8"/>
    <col min="12433" max="12447" width="9" style="8"/>
    <col min="12448" max="12448" width="11.3583333333333" style="8"/>
    <col min="12449" max="12463" width="9" style="8"/>
    <col min="12464" max="12464" width="11.3583333333333" style="8"/>
    <col min="12465" max="12479" width="9" style="8"/>
    <col min="12480" max="12480" width="11.3583333333333" style="8"/>
    <col min="12481" max="12495" width="9" style="8"/>
    <col min="12496" max="12496" width="11.3583333333333" style="8"/>
    <col min="12497" max="12511" width="9" style="8"/>
    <col min="12512" max="12512" width="11.3583333333333" style="8"/>
    <col min="12513" max="12527" width="9" style="8"/>
    <col min="12528" max="12528" width="11.3583333333333" style="8"/>
    <col min="12529" max="12543" width="9" style="8"/>
    <col min="12544" max="12544" width="11.3583333333333" style="8"/>
    <col min="12545" max="12559" width="9" style="8"/>
    <col min="12560" max="12560" width="11.3583333333333" style="8"/>
    <col min="12561" max="12575" width="9" style="8"/>
    <col min="12576" max="12576" width="11.3583333333333" style="8"/>
    <col min="12577" max="12591" width="9" style="8"/>
    <col min="12592" max="12592" width="11.3583333333333" style="8"/>
    <col min="12593" max="12607" width="9" style="8"/>
    <col min="12608" max="12608" width="11.3583333333333" style="8"/>
    <col min="12609" max="12623" width="9" style="8"/>
    <col min="12624" max="12624" width="11.3583333333333" style="8"/>
    <col min="12625" max="12639" width="9" style="8"/>
    <col min="12640" max="12640" width="11.3583333333333" style="8"/>
    <col min="12641" max="12655" width="9" style="8"/>
    <col min="12656" max="12656" width="11.3583333333333" style="8"/>
    <col min="12657" max="12671" width="9" style="8"/>
    <col min="12672" max="12672" width="11.3583333333333" style="8"/>
    <col min="12673" max="12687" width="9" style="8"/>
    <col min="12688" max="12688" width="11.3583333333333" style="8"/>
    <col min="12689" max="12703" width="9" style="8"/>
    <col min="12704" max="12704" width="11.3583333333333" style="8"/>
    <col min="12705" max="12719" width="9" style="8"/>
    <col min="12720" max="12720" width="11.3583333333333" style="8"/>
    <col min="12721" max="12735" width="9" style="8"/>
    <col min="12736" max="12736" width="11.3583333333333" style="8"/>
    <col min="12737" max="12751" width="9" style="8"/>
    <col min="12752" max="12752" width="11.3583333333333" style="8"/>
    <col min="12753" max="12767" width="9" style="8"/>
    <col min="12768" max="12768" width="11.3583333333333" style="8"/>
    <col min="12769" max="12783" width="9" style="8"/>
    <col min="12784" max="12784" width="11.3583333333333" style="8"/>
    <col min="12785" max="12799" width="9" style="8"/>
    <col min="12800" max="12800" width="11.3583333333333" style="8"/>
    <col min="12801" max="12815" width="9" style="8"/>
    <col min="12816" max="12816" width="11.3583333333333" style="8"/>
    <col min="12817" max="12831" width="9" style="8"/>
    <col min="12832" max="12832" width="11.3583333333333" style="8"/>
    <col min="12833" max="12847" width="9" style="8"/>
    <col min="12848" max="12848" width="11.3583333333333" style="8"/>
    <col min="12849" max="12863" width="9" style="8"/>
    <col min="12864" max="12864" width="11.3583333333333" style="8"/>
    <col min="12865" max="12879" width="9" style="8"/>
    <col min="12880" max="12880" width="11.3583333333333" style="8"/>
    <col min="12881" max="12895" width="9" style="8"/>
    <col min="12896" max="12896" width="11.3583333333333" style="8"/>
    <col min="12897" max="12911" width="9" style="8"/>
    <col min="12912" max="12912" width="11.3583333333333" style="8"/>
    <col min="12913" max="12927" width="9" style="8"/>
    <col min="12928" max="12928" width="11.3583333333333" style="8"/>
    <col min="12929" max="12943" width="9" style="8"/>
    <col min="12944" max="12944" width="11.3583333333333" style="8"/>
    <col min="12945" max="12959" width="9" style="8"/>
    <col min="12960" max="12960" width="11.3583333333333" style="8"/>
    <col min="12961" max="12975" width="9" style="8"/>
    <col min="12976" max="12976" width="11.3583333333333" style="8"/>
    <col min="12977" max="12991" width="9" style="8"/>
    <col min="12992" max="12992" width="11.3583333333333" style="8"/>
    <col min="12993" max="13007" width="9" style="8"/>
    <col min="13008" max="13008" width="11.3583333333333" style="8"/>
    <col min="13009" max="13023" width="9" style="8"/>
    <col min="13024" max="13024" width="11.3583333333333" style="8"/>
    <col min="13025" max="13039" width="9" style="8"/>
    <col min="13040" max="13040" width="11.3583333333333" style="8"/>
    <col min="13041" max="13055" width="9" style="8"/>
    <col min="13056" max="13056" width="11.3583333333333" style="8"/>
    <col min="13057" max="13071" width="9" style="8"/>
    <col min="13072" max="13072" width="11.3583333333333" style="8"/>
    <col min="13073" max="13087" width="9" style="8"/>
    <col min="13088" max="13088" width="11.3583333333333" style="8"/>
    <col min="13089" max="13103" width="9" style="8"/>
    <col min="13104" max="13104" width="11.3583333333333" style="8"/>
    <col min="13105" max="13119" width="9" style="8"/>
    <col min="13120" max="13120" width="11.3583333333333" style="8"/>
    <col min="13121" max="13135" width="9" style="8"/>
    <col min="13136" max="13136" width="11.3583333333333" style="8"/>
    <col min="13137" max="13151" width="9" style="8"/>
    <col min="13152" max="13152" width="11.3583333333333" style="8"/>
    <col min="13153" max="13167" width="9" style="8"/>
    <col min="13168" max="13168" width="11.3583333333333" style="8"/>
    <col min="13169" max="13183" width="9" style="8"/>
    <col min="13184" max="13184" width="11.3583333333333" style="8"/>
    <col min="13185" max="13199" width="9" style="8"/>
    <col min="13200" max="13200" width="11.3583333333333" style="8"/>
    <col min="13201" max="13215" width="9" style="8"/>
    <col min="13216" max="13216" width="11.3583333333333" style="8"/>
    <col min="13217" max="13231" width="9" style="8"/>
    <col min="13232" max="13232" width="11.3583333333333" style="8"/>
    <col min="13233" max="13247" width="9" style="8"/>
    <col min="13248" max="13248" width="11.3583333333333" style="8"/>
    <col min="13249" max="13263" width="9" style="8"/>
    <col min="13264" max="13264" width="11.3583333333333" style="8"/>
    <col min="13265" max="13279" width="9" style="8"/>
    <col min="13280" max="13280" width="11.3583333333333" style="8"/>
    <col min="13281" max="13295" width="9" style="8"/>
    <col min="13296" max="13296" width="11.3583333333333" style="8"/>
    <col min="13297" max="13311" width="9" style="8"/>
    <col min="13312" max="13312" width="11.3583333333333" style="8"/>
    <col min="13313" max="13327" width="9" style="8"/>
    <col min="13328" max="13328" width="11.3583333333333" style="8"/>
    <col min="13329" max="13343" width="9" style="8"/>
    <col min="13344" max="13344" width="11.3583333333333" style="8"/>
    <col min="13345" max="13359" width="9" style="8"/>
    <col min="13360" max="13360" width="11.3583333333333" style="8"/>
    <col min="13361" max="13375" width="9" style="8"/>
    <col min="13376" max="13376" width="11.3583333333333" style="8"/>
    <col min="13377" max="13391" width="9" style="8"/>
    <col min="13392" max="13392" width="11.3583333333333" style="8"/>
    <col min="13393" max="13407" width="9" style="8"/>
    <col min="13408" max="13408" width="11.3583333333333" style="8"/>
    <col min="13409" max="13423" width="9" style="8"/>
    <col min="13424" max="13424" width="11.3583333333333" style="8"/>
    <col min="13425" max="13439" width="9" style="8"/>
    <col min="13440" max="13440" width="11.3583333333333" style="8"/>
    <col min="13441" max="13455" width="9" style="8"/>
    <col min="13456" max="13456" width="11.3583333333333" style="8"/>
    <col min="13457" max="13471" width="9" style="8"/>
    <col min="13472" max="13472" width="11.3583333333333" style="8"/>
    <col min="13473" max="13487" width="9" style="8"/>
    <col min="13488" max="13488" width="11.3583333333333" style="8"/>
    <col min="13489" max="13503" width="9" style="8"/>
    <col min="13504" max="13504" width="11.3583333333333" style="8"/>
    <col min="13505" max="13519" width="9" style="8"/>
    <col min="13520" max="13520" width="11.3583333333333" style="8"/>
    <col min="13521" max="13535" width="9" style="8"/>
    <col min="13536" max="13536" width="11.3583333333333" style="8"/>
    <col min="13537" max="13551" width="9" style="8"/>
    <col min="13552" max="13552" width="11.3583333333333" style="8"/>
    <col min="13553" max="13567" width="9" style="8"/>
    <col min="13568" max="13568" width="11.3583333333333" style="8"/>
    <col min="13569" max="13583" width="9" style="8"/>
    <col min="13584" max="13584" width="11.3583333333333" style="8"/>
    <col min="13585" max="13599" width="9" style="8"/>
    <col min="13600" max="13600" width="11.3583333333333" style="8"/>
    <col min="13601" max="13615" width="9" style="8"/>
    <col min="13616" max="13616" width="11.3583333333333" style="8"/>
    <col min="13617" max="13631" width="9" style="8"/>
    <col min="13632" max="13632" width="11.3583333333333" style="8"/>
    <col min="13633" max="13647" width="9" style="8"/>
    <col min="13648" max="13648" width="11.3583333333333" style="8"/>
    <col min="13649" max="13663" width="9" style="8"/>
    <col min="13664" max="13664" width="11.3583333333333" style="8"/>
    <col min="13665" max="13679" width="9" style="8"/>
    <col min="13680" max="13680" width="11.3583333333333" style="8"/>
    <col min="13681" max="13695" width="9" style="8"/>
    <col min="13696" max="13696" width="11.3583333333333" style="8"/>
    <col min="13697" max="13711" width="9" style="8"/>
    <col min="13712" max="13712" width="11.3583333333333" style="8"/>
    <col min="13713" max="13727" width="9" style="8"/>
    <col min="13728" max="13728" width="11.3583333333333" style="8"/>
    <col min="13729" max="13743" width="9" style="8"/>
    <col min="13744" max="13744" width="11.3583333333333" style="8"/>
    <col min="13745" max="13759" width="9" style="8"/>
    <col min="13760" max="13760" width="11.3583333333333" style="8"/>
    <col min="13761" max="13775" width="9" style="8"/>
    <col min="13776" max="13776" width="11.3583333333333" style="8"/>
    <col min="13777" max="13791" width="9" style="8"/>
    <col min="13792" max="13792" width="11.3583333333333" style="8"/>
    <col min="13793" max="13807" width="9" style="8"/>
    <col min="13808" max="13808" width="11.3583333333333" style="8"/>
    <col min="13809" max="13823" width="9" style="8"/>
    <col min="13824" max="13824" width="11.3583333333333" style="8"/>
    <col min="13825" max="13839" width="9" style="8"/>
    <col min="13840" max="13840" width="11.3583333333333" style="8"/>
    <col min="13841" max="13855" width="9" style="8"/>
    <col min="13856" max="13856" width="11.3583333333333" style="8"/>
    <col min="13857" max="13871" width="9" style="8"/>
    <col min="13872" max="13872" width="11.3583333333333" style="8"/>
    <col min="13873" max="13887" width="9" style="8"/>
    <col min="13888" max="13888" width="11.3583333333333" style="8"/>
    <col min="13889" max="13903" width="9" style="8"/>
    <col min="13904" max="13904" width="11.3583333333333" style="8"/>
    <col min="13905" max="13919" width="9" style="8"/>
    <col min="13920" max="13920" width="11.3583333333333" style="8"/>
    <col min="13921" max="13935" width="9" style="8"/>
    <col min="13936" max="13936" width="11.3583333333333" style="8"/>
    <col min="13937" max="13951" width="9" style="8"/>
    <col min="13952" max="13952" width="11.3583333333333" style="8"/>
    <col min="13953" max="13967" width="9" style="8"/>
    <col min="13968" max="13968" width="11.3583333333333" style="8"/>
    <col min="13969" max="13983" width="9" style="8"/>
    <col min="13984" max="13984" width="11.3583333333333" style="8"/>
    <col min="13985" max="13999" width="9" style="8"/>
    <col min="14000" max="14000" width="11.3583333333333" style="8"/>
    <col min="14001" max="14015" width="9" style="8"/>
    <col min="14016" max="14016" width="11.3583333333333" style="8"/>
    <col min="14017" max="14031" width="9" style="8"/>
    <col min="14032" max="14032" width="11.3583333333333" style="8"/>
    <col min="14033" max="14047" width="9" style="8"/>
    <col min="14048" max="14048" width="11.3583333333333" style="8"/>
    <col min="14049" max="14063" width="9" style="8"/>
    <col min="14064" max="14064" width="11.3583333333333" style="8"/>
    <col min="14065" max="14079" width="9" style="8"/>
    <col min="14080" max="14080" width="11.3583333333333" style="8"/>
    <col min="14081" max="14095" width="9" style="8"/>
    <col min="14096" max="14096" width="11.3583333333333" style="8"/>
    <col min="14097" max="14111" width="9" style="8"/>
    <col min="14112" max="14112" width="11.3583333333333" style="8"/>
    <col min="14113" max="14127" width="9" style="8"/>
    <col min="14128" max="14128" width="11.3583333333333" style="8"/>
    <col min="14129" max="14143" width="9" style="8"/>
    <col min="14144" max="14144" width="11.3583333333333" style="8"/>
    <col min="14145" max="14159" width="9" style="8"/>
    <col min="14160" max="14160" width="11.3583333333333" style="8"/>
    <col min="14161" max="14175" width="9" style="8"/>
    <col min="14176" max="14176" width="11.3583333333333" style="8"/>
    <col min="14177" max="14191" width="9" style="8"/>
    <col min="14192" max="14192" width="11.3583333333333" style="8"/>
    <col min="14193" max="14207" width="9" style="8"/>
    <col min="14208" max="14208" width="11.3583333333333" style="8"/>
    <col min="14209" max="14223" width="9" style="8"/>
    <col min="14224" max="14224" width="11.3583333333333" style="8"/>
    <col min="14225" max="14239" width="9" style="8"/>
    <col min="14240" max="14240" width="11.3583333333333" style="8"/>
    <col min="14241" max="14255" width="9" style="8"/>
    <col min="14256" max="14256" width="11.3583333333333" style="8"/>
    <col min="14257" max="14271" width="9" style="8"/>
    <col min="14272" max="14272" width="11.3583333333333" style="8"/>
    <col min="14273" max="14287" width="9" style="8"/>
    <col min="14288" max="14288" width="11.3583333333333" style="8"/>
    <col min="14289" max="14303" width="9" style="8"/>
    <col min="14304" max="14304" width="11.3583333333333" style="8"/>
    <col min="14305" max="14319" width="9" style="8"/>
    <col min="14320" max="14320" width="11.3583333333333" style="8"/>
    <col min="14321" max="14335" width="9" style="8"/>
    <col min="14336" max="14336" width="11.3583333333333" style="8"/>
    <col min="14337" max="14351" width="9" style="8"/>
    <col min="14352" max="14352" width="11.3583333333333" style="8"/>
    <col min="14353" max="14367" width="9" style="8"/>
    <col min="14368" max="14368" width="11.3583333333333" style="8"/>
    <col min="14369" max="14383" width="9" style="8"/>
    <col min="14384" max="14384" width="11.3583333333333" style="8"/>
    <col min="14385" max="14399" width="9" style="8"/>
    <col min="14400" max="14400" width="11.3583333333333" style="8"/>
    <col min="14401" max="14415" width="9" style="8"/>
    <col min="14416" max="14416" width="11.3583333333333" style="8"/>
    <col min="14417" max="14431" width="9" style="8"/>
    <col min="14432" max="14432" width="11.3583333333333" style="8"/>
    <col min="14433" max="14447" width="9" style="8"/>
    <col min="14448" max="14448" width="11.3583333333333" style="8"/>
    <col min="14449" max="14463" width="9" style="8"/>
    <col min="14464" max="14464" width="11.3583333333333" style="8"/>
    <col min="14465" max="14479" width="9" style="8"/>
    <col min="14480" max="14480" width="11.3583333333333" style="8"/>
    <col min="14481" max="14495" width="9" style="8"/>
    <col min="14496" max="14496" width="11.3583333333333" style="8"/>
    <col min="14497" max="14511" width="9" style="8"/>
    <col min="14512" max="14512" width="11.3583333333333" style="8"/>
    <col min="14513" max="14527" width="9" style="8"/>
    <col min="14528" max="14528" width="11.3583333333333" style="8"/>
    <col min="14529" max="14543" width="9" style="8"/>
    <col min="14544" max="14544" width="11.3583333333333" style="8"/>
    <col min="14545" max="14559" width="9" style="8"/>
    <col min="14560" max="14560" width="11.3583333333333" style="8"/>
    <col min="14561" max="14575" width="9" style="8"/>
    <col min="14576" max="14576" width="11.3583333333333" style="8"/>
    <col min="14577" max="14591" width="9" style="8"/>
    <col min="14592" max="14592" width="11.3583333333333" style="8"/>
    <col min="14593" max="14607" width="9" style="8"/>
    <col min="14608" max="14608" width="11.3583333333333" style="8"/>
    <col min="14609" max="14623" width="9" style="8"/>
    <col min="14624" max="14624" width="11.3583333333333" style="8"/>
    <col min="14625" max="14639" width="9" style="8"/>
    <col min="14640" max="14640" width="11.3583333333333" style="8"/>
    <col min="14641" max="14655" width="9" style="8"/>
    <col min="14656" max="14656" width="11.3583333333333" style="8"/>
    <col min="14657" max="14671" width="9" style="8"/>
    <col min="14672" max="14672" width="11.3583333333333" style="8"/>
    <col min="14673" max="14687" width="9" style="8"/>
    <col min="14688" max="14688" width="11.3583333333333" style="8"/>
    <col min="14689" max="14703" width="9" style="8"/>
    <col min="14704" max="14704" width="11.3583333333333" style="8"/>
    <col min="14705" max="14719" width="9" style="8"/>
    <col min="14720" max="14720" width="11.3583333333333" style="8"/>
    <col min="14721" max="14735" width="9" style="8"/>
    <col min="14736" max="14736" width="11.3583333333333" style="8"/>
    <col min="14737" max="14751" width="9" style="8"/>
    <col min="14752" max="14752" width="11.3583333333333" style="8"/>
    <col min="14753" max="14767" width="9" style="8"/>
    <col min="14768" max="14768" width="11.3583333333333" style="8"/>
    <col min="14769" max="14783" width="9" style="8"/>
    <col min="14784" max="14784" width="11.3583333333333" style="8"/>
    <col min="14785" max="14799" width="9" style="8"/>
    <col min="14800" max="14800" width="11.3583333333333" style="8"/>
    <col min="14801" max="14815" width="9" style="8"/>
    <col min="14816" max="14816" width="11.3583333333333" style="8"/>
    <col min="14817" max="14831" width="9" style="8"/>
    <col min="14832" max="14832" width="11.3583333333333" style="8"/>
    <col min="14833" max="14847" width="9" style="8"/>
    <col min="14848" max="14848" width="11.3583333333333" style="8"/>
    <col min="14849" max="14863" width="9" style="8"/>
    <col min="14864" max="14864" width="11.3583333333333" style="8"/>
    <col min="14865" max="14879" width="9" style="8"/>
    <col min="14880" max="14880" width="11.3583333333333" style="8"/>
    <col min="14881" max="14895" width="9" style="8"/>
    <col min="14896" max="14896" width="11.3583333333333" style="8"/>
    <col min="14897" max="14911" width="9" style="8"/>
    <col min="14912" max="14912" width="11.3583333333333" style="8"/>
    <col min="14913" max="14927" width="9" style="8"/>
    <col min="14928" max="14928" width="11.3583333333333" style="8"/>
    <col min="14929" max="14943" width="9" style="8"/>
    <col min="14944" max="14944" width="11.3583333333333" style="8"/>
    <col min="14945" max="14959" width="9" style="8"/>
    <col min="14960" max="14960" width="11.3583333333333" style="8"/>
    <col min="14961" max="14975" width="9" style="8"/>
    <col min="14976" max="14976" width="11.3583333333333" style="8"/>
    <col min="14977" max="14991" width="9" style="8"/>
    <col min="14992" max="14992" width="11.3583333333333" style="8"/>
    <col min="14993" max="15007" width="9" style="8"/>
    <col min="15008" max="15008" width="11.3583333333333" style="8"/>
    <col min="15009" max="15023" width="9" style="8"/>
    <col min="15024" max="15024" width="11.3583333333333" style="8"/>
    <col min="15025" max="15039" width="9" style="8"/>
    <col min="15040" max="15040" width="11.3583333333333" style="8"/>
    <col min="15041" max="15055" width="9" style="8"/>
    <col min="15056" max="15056" width="11.3583333333333" style="8"/>
    <col min="15057" max="15071" width="9" style="8"/>
    <col min="15072" max="15072" width="11.3583333333333" style="8"/>
    <col min="15073" max="15087" width="9" style="8"/>
    <col min="15088" max="15088" width="11.3583333333333" style="8"/>
    <col min="15089" max="15103" width="9" style="8"/>
    <col min="15104" max="15104" width="11.3583333333333" style="8"/>
    <col min="15105" max="15119" width="9" style="8"/>
    <col min="15120" max="15120" width="11.3583333333333" style="8"/>
    <col min="15121" max="15135" width="9" style="8"/>
    <col min="15136" max="15136" width="11.3583333333333" style="8"/>
    <col min="15137" max="15151" width="9" style="8"/>
    <col min="15152" max="15152" width="11.3583333333333" style="8"/>
    <col min="15153" max="15167" width="9" style="8"/>
    <col min="15168" max="15168" width="11.3583333333333" style="8"/>
    <col min="15169" max="15183" width="9" style="8"/>
    <col min="15184" max="15184" width="11.3583333333333" style="8"/>
    <col min="15185" max="15199" width="9" style="8"/>
    <col min="15200" max="15200" width="11.3583333333333" style="8"/>
    <col min="15201" max="15215" width="9" style="8"/>
    <col min="15216" max="15216" width="11.3583333333333" style="8"/>
    <col min="15217" max="15231" width="9" style="8"/>
    <col min="15232" max="15232" width="11.3583333333333" style="8"/>
    <col min="15233" max="15247" width="9" style="8"/>
    <col min="15248" max="15248" width="11.3583333333333" style="8"/>
    <col min="15249" max="15263" width="9" style="8"/>
    <col min="15264" max="15264" width="11.3583333333333" style="8"/>
    <col min="15265" max="15279" width="9" style="8"/>
    <col min="15280" max="15280" width="11.3583333333333" style="8"/>
    <col min="15281" max="15295" width="9" style="8"/>
    <col min="15296" max="15296" width="11.3583333333333" style="8"/>
    <col min="15297" max="15311" width="9" style="8"/>
    <col min="15312" max="15312" width="11.3583333333333" style="8"/>
    <col min="15313" max="15327" width="9" style="8"/>
    <col min="15328" max="15328" width="11.3583333333333" style="8"/>
    <col min="15329" max="15343" width="9" style="8"/>
    <col min="15344" max="15344" width="11.3583333333333" style="8"/>
    <col min="15345" max="15359" width="9" style="8"/>
    <col min="15360" max="15360" width="11.3583333333333" style="8"/>
    <col min="15361" max="15375" width="9" style="8"/>
    <col min="15376" max="15376" width="11.3583333333333" style="8"/>
    <col min="15377" max="15391" width="9" style="8"/>
    <col min="15392" max="15392" width="11.3583333333333" style="8"/>
    <col min="15393" max="15407" width="9" style="8"/>
    <col min="15408" max="15408" width="11.3583333333333" style="8"/>
    <col min="15409" max="15423" width="9" style="8"/>
    <col min="15424" max="15424" width="11.3583333333333" style="8"/>
    <col min="15425" max="15439" width="9" style="8"/>
    <col min="15440" max="15440" width="11.3583333333333" style="8"/>
    <col min="15441" max="15455" width="9" style="8"/>
    <col min="15456" max="15456" width="11.3583333333333" style="8"/>
    <col min="15457" max="15471" width="9" style="8"/>
    <col min="15472" max="15472" width="11.3583333333333" style="8"/>
    <col min="15473" max="15487" width="9" style="8"/>
    <col min="15488" max="15488" width="11.3583333333333" style="8"/>
    <col min="15489" max="15503" width="9" style="8"/>
    <col min="15504" max="15504" width="11.3583333333333" style="8"/>
    <col min="15505" max="15519" width="9" style="8"/>
    <col min="15520" max="15520" width="11.3583333333333" style="8"/>
    <col min="15521" max="15535" width="9" style="8"/>
    <col min="15536" max="15536" width="11.3583333333333" style="8"/>
    <col min="15537" max="15551" width="9" style="8"/>
    <col min="15552" max="15552" width="11.3583333333333" style="8"/>
    <col min="15553" max="15567" width="9" style="8"/>
    <col min="15568" max="15568" width="11.3583333333333" style="8"/>
    <col min="15569" max="15583" width="9" style="8"/>
    <col min="15584" max="15584" width="11.3583333333333" style="8"/>
    <col min="15585" max="15599" width="9" style="8"/>
    <col min="15600" max="15600" width="11.3583333333333" style="8"/>
    <col min="15601" max="15615" width="9" style="8"/>
    <col min="15616" max="15616" width="11.3583333333333" style="8"/>
    <col min="15617" max="15631" width="9" style="8"/>
    <col min="15632" max="15632" width="11.3583333333333" style="8"/>
    <col min="15633" max="15647" width="9" style="8"/>
    <col min="15648" max="15648" width="11.3583333333333" style="8"/>
    <col min="15649" max="15663" width="9" style="8"/>
    <col min="15664" max="15664" width="11.3583333333333" style="8"/>
    <col min="15665" max="15679" width="9" style="8"/>
    <col min="15680" max="15680" width="11.3583333333333" style="8"/>
    <col min="15681" max="15695" width="9" style="8"/>
    <col min="15696" max="15696" width="11.3583333333333" style="8"/>
    <col min="15697" max="15711" width="9" style="8"/>
    <col min="15712" max="15712" width="11.3583333333333" style="8"/>
    <col min="15713" max="15727" width="9" style="8"/>
    <col min="15728" max="15728" width="11.3583333333333" style="8"/>
    <col min="15729" max="15743" width="9" style="8"/>
    <col min="15744" max="15744" width="11.3583333333333" style="8"/>
    <col min="15745" max="15759" width="9" style="8"/>
    <col min="15760" max="15760" width="11.3583333333333" style="8"/>
    <col min="15761" max="15775" width="9" style="8"/>
    <col min="15776" max="15776" width="11.3583333333333" style="8"/>
    <col min="15777" max="15791" width="9" style="8"/>
    <col min="15792" max="15792" width="11.3583333333333" style="8"/>
    <col min="15793" max="15807" width="9" style="8"/>
    <col min="15808" max="15808" width="11.3583333333333" style="8"/>
    <col min="15809" max="15823" width="9" style="8"/>
    <col min="15824" max="15824" width="11.3583333333333" style="8"/>
    <col min="15825" max="15839" width="9" style="8"/>
    <col min="15840" max="15840" width="11.3583333333333" style="8"/>
    <col min="15841" max="15855" width="9" style="8"/>
    <col min="15856" max="15856" width="11.3583333333333" style="8"/>
    <col min="15857" max="15871" width="9" style="8"/>
    <col min="15872" max="15872" width="11.3583333333333" style="8"/>
    <col min="15873" max="15887" width="9" style="8"/>
    <col min="15888" max="15888" width="11.3583333333333" style="8"/>
    <col min="15889" max="15903" width="9" style="8"/>
    <col min="15904" max="15904" width="11.3583333333333" style="8"/>
    <col min="15905" max="15919" width="9" style="8"/>
    <col min="15920" max="15920" width="11.3583333333333" style="8"/>
    <col min="15921" max="15935" width="9" style="8"/>
    <col min="15936" max="15936" width="11.3583333333333" style="8"/>
    <col min="15937" max="15951" width="9" style="8"/>
    <col min="15952" max="15952" width="11.3583333333333" style="8"/>
    <col min="15953" max="15967" width="9" style="8"/>
    <col min="15968" max="15968" width="11.3583333333333" style="8"/>
    <col min="15969" max="15983" width="9" style="8"/>
    <col min="15984" max="15984" width="11.3583333333333" style="8"/>
    <col min="15985" max="15999" width="9" style="8"/>
    <col min="16000" max="16000" width="11.3583333333333" style="8"/>
    <col min="16001" max="16015" width="9" style="8"/>
    <col min="16016" max="16016" width="11.3583333333333" style="8"/>
    <col min="16017" max="16031" width="9" style="8"/>
    <col min="16032" max="16032" width="11.3583333333333" style="8"/>
    <col min="16033" max="16047" width="9" style="8"/>
    <col min="16048" max="16048" width="11.3583333333333" style="8"/>
    <col min="16049" max="16063" width="9" style="8"/>
    <col min="16064" max="16064" width="11.3583333333333" style="8"/>
    <col min="16065" max="16079" width="9" style="8"/>
    <col min="16080" max="16080" width="11.3583333333333" style="8"/>
    <col min="16081" max="16095" width="9" style="8"/>
    <col min="16096" max="16096" width="11.3583333333333" style="8"/>
    <col min="16097" max="16111" width="9" style="8"/>
    <col min="16112" max="16112" width="11.3583333333333" style="8"/>
    <col min="16113" max="16127" width="9" style="8"/>
    <col min="16128" max="16128" width="11.3583333333333" style="8"/>
    <col min="16129" max="16143" width="9" style="8"/>
    <col min="16144" max="16144" width="11.3583333333333" style="8"/>
    <col min="16145" max="16159" width="9" style="8"/>
    <col min="16160" max="16160" width="11.3583333333333" style="8"/>
    <col min="16161" max="16175" width="9" style="8"/>
    <col min="16176" max="16176" width="11.3583333333333" style="8"/>
    <col min="16177" max="16191" width="9" style="8"/>
    <col min="16192" max="16192" width="11.3583333333333" style="8"/>
    <col min="16193" max="16207" width="9" style="8"/>
    <col min="16208" max="16208" width="11.3583333333333" style="8"/>
    <col min="16209" max="16223" width="9" style="8"/>
    <col min="16224" max="16224" width="11.3583333333333" style="8"/>
    <col min="16225" max="16239" width="9" style="8"/>
    <col min="16240" max="16240" width="11.3583333333333" style="8"/>
    <col min="16241" max="16255" width="9" style="8"/>
    <col min="16256" max="16256" width="11.3583333333333" style="8"/>
    <col min="16257" max="16271" width="9" style="8"/>
    <col min="16272" max="16272" width="11.3583333333333" style="8"/>
    <col min="16273" max="16287" width="9" style="8"/>
    <col min="16288" max="16288" width="11.3583333333333" style="8"/>
    <col min="16289" max="16303" width="9" style="8"/>
    <col min="16304" max="16304" width="11.3583333333333" style="8"/>
    <col min="16305" max="16319" width="9" style="8"/>
    <col min="16320" max="16320" width="11.3583333333333" style="8"/>
    <col min="16321" max="16335" width="9" style="8"/>
    <col min="16336" max="16336" width="11.3583333333333" style="8"/>
    <col min="16337" max="16351" width="9" style="8"/>
    <col min="16352" max="16352" width="11.3583333333333" style="8"/>
    <col min="16353" max="16367" width="9" style="8"/>
    <col min="16368" max="16368" width="11.3583333333333" style="8"/>
    <col min="16369" max="16383" width="9" style="8"/>
    <col min="16384" max="16384" width="11.3583333333333" style="8"/>
  </cols>
  <sheetData>
    <row r="1" ht="27" customHeight="1" spans="1:16">
      <c r="A1" s="9" t="s">
        <v>0</v>
      </c>
      <c r="B1" s="10"/>
      <c r="C1" s="11"/>
      <c r="D1" s="11"/>
      <c r="E1" s="11"/>
      <c r="F1" s="12"/>
      <c r="G1" s="11"/>
      <c r="H1" s="12"/>
      <c r="I1" s="10"/>
      <c r="J1" s="9"/>
      <c r="K1" s="9"/>
      <c r="L1" s="9"/>
      <c r="M1" s="9"/>
      <c r="N1" s="9"/>
      <c r="O1" s="9"/>
      <c r="P1" s="9"/>
    </row>
    <row r="2" ht="20" customHeight="1" spans="1:16">
      <c r="A2" s="13" t="s">
        <v>1</v>
      </c>
      <c r="B2" s="14"/>
      <c r="C2" s="13"/>
      <c r="D2" s="13"/>
      <c r="E2" s="13"/>
      <c r="F2" s="14"/>
      <c r="G2" s="13"/>
      <c r="H2" s="14"/>
      <c r="I2" s="14"/>
      <c r="J2" s="13"/>
      <c r="K2" s="13"/>
      <c r="L2" s="13"/>
      <c r="M2" s="13"/>
      <c r="N2" s="13"/>
      <c r="O2" s="13"/>
      <c r="P2" s="13"/>
    </row>
    <row r="3" ht="85" customHeight="1" spans="1:16">
      <c r="A3" s="15" t="s">
        <v>2</v>
      </c>
      <c r="B3" s="16" t="s">
        <v>3</v>
      </c>
      <c r="C3" s="16" t="s">
        <v>4</v>
      </c>
      <c r="D3" s="16" t="s">
        <v>5</v>
      </c>
      <c r="E3" s="16" t="s">
        <v>6</v>
      </c>
      <c r="F3" s="16" t="s">
        <v>7</v>
      </c>
      <c r="G3" s="16" t="s">
        <v>8</v>
      </c>
      <c r="H3" s="16" t="s">
        <v>9</v>
      </c>
      <c r="I3" s="31" t="s">
        <v>10</v>
      </c>
      <c r="J3" s="16" t="s">
        <v>11</v>
      </c>
      <c r="K3" s="16" t="s">
        <v>12</v>
      </c>
      <c r="L3" s="16" t="s">
        <v>13</v>
      </c>
      <c r="M3" s="16" t="s">
        <v>14</v>
      </c>
      <c r="N3" s="16" t="s">
        <v>15</v>
      </c>
      <c r="O3" s="16" t="s">
        <v>16</v>
      </c>
      <c r="P3" s="16" t="s">
        <v>17</v>
      </c>
    </row>
    <row r="4" ht="57" customHeight="1" spans="1:16">
      <c r="A4" s="17">
        <v>1</v>
      </c>
      <c r="B4" s="18" t="s">
        <v>18</v>
      </c>
      <c r="C4" s="18">
        <v>169</v>
      </c>
      <c r="D4" s="19" t="s">
        <v>19</v>
      </c>
      <c r="E4" s="20">
        <v>5</v>
      </c>
      <c r="F4" s="21" t="s">
        <v>20</v>
      </c>
      <c r="G4" s="20" t="s">
        <v>21</v>
      </c>
      <c r="H4" s="22" t="s">
        <v>22</v>
      </c>
      <c r="I4" s="22" t="s">
        <v>23</v>
      </c>
      <c r="J4" s="18" t="s">
        <v>24</v>
      </c>
      <c r="K4" s="18" t="s">
        <v>25</v>
      </c>
      <c r="L4" s="18" t="s">
        <v>26</v>
      </c>
      <c r="M4" s="18" t="s">
        <v>27</v>
      </c>
      <c r="N4" s="18" t="s">
        <v>28</v>
      </c>
      <c r="O4" s="18" t="s">
        <v>29</v>
      </c>
      <c r="P4" s="18">
        <v>15871274914</v>
      </c>
    </row>
    <row r="5" ht="65" customHeight="1" spans="1:16">
      <c r="A5" s="17"/>
      <c r="B5" s="18"/>
      <c r="C5" s="18"/>
      <c r="D5" s="19" t="s">
        <v>30</v>
      </c>
      <c r="E5" s="20">
        <v>3</v>
      </c>
      <c r="F5" s="23" t="s">
        <v>31</v>
      </c>
      <c r="G5" s="20" t="s">
        <v>32</v>
      </c>
      <c r="H5" s="22"/>
      <c r="I5" s="22" t="s">
        <v>33</v>
      </c>
      <c r="J5" s="18"/>
      <c r="K5" s="18"/>
      <c r="L5" s="18"/>
      <c r="M5" s="18"/>
      <c r="N5" s="18"/>
      <c r="O5" s="18"/>
      <c r="P5" s="18"/>
    </row>
    <row r="6" ht="43" customHeight="1" spans="1:16">
      <c r="A6" s="17"/>
      <c r="B6" s="18"/>
      <c r="C6" s="18"/>
      <c r="D6" s="19" t="s">
        <v>34</v>
      </c>
      <c r="E6" s="20">
        <v>150</v>
      </c>
      <c r="F6" s="21" t="s">
        <v>35</v>
      </c>
      <c r="G6" s="20" t="s">
        <v>36</v>
      </c>
      <c r="H6" s="22"/>
      <c r="I6" s="22" t="s">
        <v>23</v>
      </c>
      <c r="J6" s="18"/>
      <c r="K6" s="18"/>
      <c r="L6" s="18"/>
      <c r="M6" s="18"/>
      <c r="N6" s="18"/>
      <c r="O6" s="18"/>
      <c r="P6" s="18"/>
    </row>
    <row r="7" ht="85" customHeight="1" spans="1:16">
      <c r="A7" s="17"/>
      <c r="B7" s="18"/>
      <c r="C7" s="18"/>
      <c r="D7" s="19" t="s">
        <v>37</v>
      </c>
      <c r="E7" s="20">
        <v>10</v>
      </c>
      <c r="F7" s="23" t="s">
        <v>38</v>
      </c>
      <c r="G7" s="20" t="s">
        <v>39</v>
      </c>
      <c r="H7" s="22"/>
      <c r="I7" s="22"/>
      <c r="J7" s="18"/>
      <c r="K7" s="18"/>
      <c r="L7" s="18"/>
      <c r="M7" s="18" t="s">
        <v>40</v>
      </c>
      <c r="N7" s="18"/>
      <c r="O7" s="18"/>
      <c r="P7" s="18"/>
    </row>
    <row r="8" ht="111" customHeight="1" spans="1:16">
      <c r="A8" s="17"/>
      <c r="B8" s="18"/>
      <c r="C8" s="18"/>
      <c r="D8" s="19" t="s">
        <v>41</v>
      </c>
      <c r="E8" s="20">
        <v>1</v>
      </c>
      <c r="F8" s="23" t="s">
        <v>42</v>
      </c>
      <c r="G8" s="20" t="s">
        <v>43</v>
      </c>
      <c r="H8" s="22"/>
      <c r="I8" s="22"/>
      <c r="J8" s="18"/>
      <c r="K8" s="18"/>
      <c r="L8" s="18"/>
      <c r="M8" s="18" t="s">
        <v>44</v>
      </c>
      <c r="N8" s="18"/>
      <c r="O8" s="18"/>
      <c r="P8" s="18"/>
    </row>
    <row r="9" ht="22.5" spans="1:16">
      <c r="A9" s="17">
        <v>2</v>
      </c>
      <c r="B9" s="18" t="s">
        <v>45</v>
      </c>
      <c r="C9" s="18">
        <v>125</v>
      </c>
      <c r="D9" s="19" t="s">
        <v>46</v>
      </c>
      <c r="E9" s="19">
        <v>50</v>
      </c>
      <c r="F9" s="21" t="s">
        <v>47</v>
      </c>
      <c r="G9" s="20" t="s">
        <v>48</v>
      </c>
      <c r="H9" s="22" t="s">
        <v>49</v>
      </c>
      <c r="I9" s="18" t="s">
        <v>50</v>
      </c>
      <c r="J9" s="18" t="s">
        <v>51</v>
      </c>
      <c r="K9" s="18" t="s">
        <v>25</v>
      </c>
      <c r="L9" s="18" t="s">
        <v>26</v>
      </c>
      <c r="M9" s="18" t="s">
        <v>52</v>
      </c>
      <c r="N9" s="18" t="s">
        <v>53</v>
      </c>
      <c r="O9" s="18" t="s">
        <v>54</v>
      </c>
      <c r="P9" s="17" t="s">
        <v>55</v>
      </c>
    </row>
    <row r="10" ht="22.5" spans="1:16">
      <c r="A10" s="17"/>
      <c r="B10" s="18"/>
      <c r="C10" s="18"/>
      <c r="D10" s="19" t="s">
        <v>56</v>
      </c>
      <c r="E10" s="19">
        <v>40</v>
      </c>
      <c r="F10" s="21" t="s">
        <v>57</v>
      </c>
      <c r="G10" s="20" t="s">
        <v>58</v>
      </c>
      <c r="H10" s="22"/>
      <c r="I10" s="18"/>
      <c r="J10" s="18"/>
      <c r="K10" s="18"/>
      <c r="L10" s="18"/>
      <c r="M10" s="18"/>
      <c r="N10" s="18"/>
      <c r="O10" s="18"/>
      <c r="P10" s="17"/>
    </row>
    <row r="11" ht="54" customHeight="1" spans="1:16">
      <c r="A11" s="17"/>
      <c r="B11" s="18"/>
      <c r="C11" s="18"/>
      <c r="D11" s="19" t="s">
        <v>59</v>
      </c>
      <c r="E11" s="20">
        <v>4</v>
      </c>
      <c r="F11" s="21" t="s">
        <v>60</v>
      </c>
      <c r="G11" s="20" t="s">
        <v>61</v>
      </c>
      <c r="H11" s="22"/>
      <c r="I11" s="22" t="s">
        <v>62</v>
      </c>
      <c r="J11" s="17" t="s">
        <v>24</v>
      </c>
      <c r="K11" s="18"/>
      <c r="L11" s="18"/>
      <c r="M11" s="18"/>
      <c r="N11" s="18"/>
      <c r="O11" s="18" t="s">
        <v>63</v>
      </c>
      <c r="P11" s="18" t="s">
        <v>64</v>
      </c>
    </row>
    <row r="12" ht="38" customHeight="1" spans="1:16">
      <c r="A12" s="17"/>
      <c r="B12" s="18"/>
      <c r="C12" s="18"/>
      <c r="D12" s="19" t="s">
        <v>65</v>
      </c>
      <c r="E12" s="20">
        <v>1</v>
      </c>
      <c r="F12" s="21" t="s">
        <v>66</v>
      </c>
      <c r="G12" s="20" t="s">
        <v>67</v>
      </c>
      <c r="H12" s="22"/>
      <c r="I12" s="22" t="s">
        <v>50</v>
      </c>
      <c r="J12" s="18" t="s">
        <v>51</v>
      </c>
      <c r="K12" s="18"/>
      <c r="L12" s="18"/>
      <c r="M12" s="18"/>
      <c r="N12" s="18"/>
      <c r="O12" s="18"/>
      <c r="P12" s="18"/>
    </row>
    <row r="13" ht="55" customHeight="1" spans="1:16">
      <c r="A13" s="17"/>
      <c r="B13" s="18"/>
      <c r="C13" s="18"/>
      <c r="D13" s="19" t="s">
        <v>68</v>
      </c>
      <c r="E13" s="20">
        <v>1</v>
      </c>
      <c r="F13" s="21" t="s">
        <v>69</v>
      </c>
      <c r="G13" s="20" t="s">
        <v>48</v>
      </c>
      <c r="H13" s="22"/>
      <c r="I13" s="22"/>
      <c r="J13" s="18"/>
      <c r="K13" s="18"/>
      <c r="L13" s="18"/>
      <c r="M13" s="18"/>
      <c r="N13" s="18"/>
      <c r="O13" s="18"/>
      <c r="P13" s="18"/>
    </row>
    <row r="14" ht="68" customHeight="1" spans="1:16">
      <c r="A14" s="17"/>
      <c r="B14" s="18"/>
      <c r="C14" s="18"/>
      <c r="D14" s="19" t="s">
        <v>70</v>
      </c>
      <c r="E14" s="20">
        <v>1</v>
      </c>
      <c r="F14" s="21" t="s">
        <v>71</v>
      </c>
      <c r="G14" s="20" t="s">
        <v>67</v>
      </c>
      <c r="H14" s="22"/>
      <c r="I14" s="22" t="s">
        <v>72</v>
      </c>
      <c r="J14" s="17" t="s">
        <v>24</v>
      </c>
      <c r="K14" s="18"/>
      <c r="L14" s="18"/>
      <c r="M14" s="18"/>
      <c r="N14" s="18"/>
      <c r="O14" s="18"/>
      <c r="P14" s="18"/>
    </row>
    <row r="15" ht="57" customHeight="1" spans="1:16">
      <c r="A15" s="17"/>
      <c r="B15" s="18"/>
      <c r="C15" s="18"/>
      <c r="D15" s="19" t="s">
        <v>73</v>
      </c>
      <c r="E15" s="20">
        <v>1</v>
      </c>
      <c r="F15" s="21" t="s">
        <v>74</v>
      </c>
      <c r="G15" s="20" t="s">
        <v>75</v>
      </c>
      <c r="H15" s="22"/>
      <c r="I15" s="22" t="s">
        <v>76</v>
      </c>
      <c r="J15" s="17"/>
      <c r="K15" s="18"/>
      <c r="L15" s="18"/>
      <c r="M15" s="18"/>
      <c r="N15" s="18"/>
      <c r="O15" s="18"/>
      <c r="P15" s="18"/>
    </row>
    <row r="16" ht="33.75" spans="1:16">
      <c r="A16" s="17"/>
      <c r="B16" s="18"/>
      <c r="C16" s="18"/>
      <c r="D16" s="19" t="s">
        <v>77</v>
      </c>
      <c r="E16" s="20">
        <v>1</v>
      </c>
      <c r="F16" s="21" t="s">
        <v>78</v>
      </c>
      <c r="G16" s="20" t="s">
        <v>79</v>
      </c>
      <c r="H16" s="22"/>
      <c r="I16" s="22" t="s">
        <v>80</v>
      </c>
      <c r="J16" s="17"/>
      <c r="K16" s="18"/>
      <c r="L16" s="18"/>
      <c r="M16" s="18"/>
      <c r="N16" s="18"/>
      <c r="O16" s="18"/>
      <c r="P16" s="18"/>
    </row>
    <row r="17" ht="33.75" spans="1:16">
      <c r="A17" s="17"/>
      <c r="B17" s="18"/>
      <c r="C17" s="18"/>
      <c r="D17" s="19" t="s">
        <v>81</v>
      </c>
      <c r="E17" s="20">
        <v>1</v>
      </c>
      <c r="F17" s="21" t="s">
        <v>82</v>
      </c>
      <c r="G17" s="20" t="s">
        <v>79</v>
      </c>
      <c r="H17" s="22"/>
      <c r="I17" s="22"/>
      <c r="J17" s="17"/>
      <c r="K17" s="18"/>
      <c r="L17" s="18"/>
      <c r="M17" s="18"/>
      <c r="N17" s="18"/>
      <c r="O17" s="18"/>
      <c r="P17" s="18"/>
    </row>
    <row r="18" ht="205" customHeight="1" spans="1:16">
      <c r="A18" s="17"/>
      <c r="B18" s="18"/>
      <c r="C18" s="18"/>
      <c r="D18" s="19" t="s">
        <v>83</v>
      </c>
      <c r="E18" s="20">
        <v>8</v>
      </c>
      <c r="F18" s="21" t="s">
        <v>84</v>
      </c>
      <c r="G18" s="20" t="s">
        <v>85</v>
      </c>
      <c r="H18" s="22" t="s">
        <v>86</v>
      </c>
      <c r="I18" s="22" t="s">
        <v>87</v>
      </c>
      <c r="J18" s="17"/>
      <c r="K18" s="18"/>
      <c r="L18" s="18" t="s">
        <v>25</v>
      </c>
      <c r="M18" s="18" t="s">
        <v>88</v>
      </c>
      <c r="N18" s="18"/>
      <c r="O18" s="18" t="s">
        <v>89</v>
      </c>
      <c r="P18" s="18" t="s">
        <v>90</v>
      </c>
    </row>
    <row r="19" ht="188" customHeight="1" spans="1:16">
      <c r="A19" s="17"/>
      <c r="B19" s="18"/>
      <c r="C19" s="18"/>
      <c r="D19" s="19" t="s">
        <v>91</v>
      </c>
      <c r="E19" s="20">
        <v>7</v>
      </c>
      <c r="F19" s="21" t="s">
        <v>92</v>
      </c>
      <c r="G19" s="20" t="s">
        <v>85</v>
      </c>
      <c r="H19" s="22"/>
      <c r="I19" s="22"/>
      <c r="J19" s="17"/>
      <c r="K19" s="18"/>
      <c r="L19" s="18"/>
      <c r="M19" s="18"/>
      <c r="N19" s="18"/>
      <c r="O19" s="18"/>
      <c r="P19" s="18"/>
    </row>
    <row r="20" ht="176" customHeight="1" spans="1:16">
      <c r="A20" s="17"/>
      <c r="B20" s="18"/>
      <c r="C20" s="18"/>
      <c r="D20" s="19" t="s">
        <v>93</v>
      </c>
      <c r="E20" s="20">
        <v>5</v>
      </c>
      <c r="F20" s="21" t="s">
        <v>94</v>
      </c>
      <c r="G20" s="20" t="s">
        <v>95</v>
      </c>
      <c r="H20" s="22"/>
      <c r="I20" s="22"/>
      <c r="J20" s="17"/>
      <c r="K20" s="18"/>
      <c r="L20" s="18"/>
      <c r="M20" s="18"/>
      <c r="N20" s="18"/>
      <c r="O20" s="18"/>
      <c r="P20" s="18"/>
    </row>
    <row r="21" ht="173" customHeight="1" spans="1:16">
      <c r="A21" s="17"/>
      <c r="B21" s="18"/>
      <c r="C21" s="18"/>
      <c r="D21" s="19" t="s">
        <v>96</v>
      </c>
      <c r="E21" s="20">
        <v>3</v>
      </c>
      <c r="F21" s="21" t="s">
        <v>97</v>
      </c>
      <c r="G21" s="20" t="s">
        <v>98</v>
      </c>
      <c r="H21" s="22"/>
      <c r="I21" s="22"/>
      <c r="J21" s="17"/>
      <c r="K21" s="18"/>
      <c r="L21" s="18"/>
      <c r="M21" s="18"/>
      <c r="N21" s="18"/>
      <c r="O21" s="18"/>
      <c r="P21" s="18"/>
    </row>
    <row r="22" ht="243" customHeight="1" spans="1:16">
      <c r="A22" s="17"/>
      <c r="B22" s="18"/>
      <c r="C22" s="18"/>
      <c r="D22" s="19" t="s">
        <v>99</v>
      </c>
      <c r="E22" s="20">
        <v>1</v>
      </c>
      <c r="F22" s="21" t="s">
        <v>100</v>
      </c>
      <c r="G22" s="20" t="s">
        <v>98</v>
      </c>
      <c r="H22" s="22"/>
      <c r="I22" s="22"/>
      <c r="J22" s="17"/>
      <c r="K22" s="18"/>
      <c r="L22" s="18"/>
      <c r="M22" s="18"/>
      <c r="N22" s="18"/>
      <c r="O22" s="18"/>
      <c r="P22" s="18"/>
    </row>
    <row r="23" ht="157.5" spans="1:16">
      <c r="A23" s="17"/>
      <c r="B23" s="18"/>
      <c r="C23" s="18"/>
      <c r="D23" s="19" t="s">
        <v>101</v>
      </c>
      <c r="E23" s="20">
        <v>1</v>
      </c>
      <c r="F23" s="21" t="s">
        <v>102</v>
      </c>
      <c r="G23" s="20" t="s">
        <v>39</v>
      </c>
      <c r="H23" s="22"/>
      <c r="I23" s="22"/>
      <c r="J23" s="17"/>
      <c r="K23" s="18"/>
      <c r="L23" s="18"/>
      <c r="M23" s="18"/>
      <c r="N23" s="18"/>
      <c r="O23" s="18"/>
      <c r="P23" s="18"/>
    </row>
    <row r="24" ht="44" customHeight="1" spans="1:16">
      <c r="A24" s="17">
        <v>3</v>
      </c>
      <c r="B24" s="20" t="s">
        <v>103</v>
      </c>
      <c r="C24" s="20">
        <v>90</v>
      </c>
      <c r="D24" s="19" t="s">
        <v>104</v>
      </c>
      <c r="E24" s="19">
        <v>20</v>
      </c>
      <c r="F24" s="21" t="s">
        <v>105</v>
      </c>
      <c r="G24" s="20" t="s">
        <v>106</v>
      </c>
      <c r="H24" s="24" t="s">
        <v>107</v>
      </c>
      <c r="I24" s="24" t="s">
        <v>108</v>
      </c>
      <c r="J24" s="20" t="s">
        <v>109</v>
      </c>
      <c r="K24" s="20" t="s">
        <v>25</v>
      </c>
      <c r="L24" s="20" t="s">
        <v>26</v>
      </c>
      <c r="M24" s="20" t="s">
        <v>27</v>
      </c>
      <c r="N24" s="20" t="s">
        <v>110</v>
      </c>
      <c r="O24" s="20" t="s">
        <v>111</v>
      </c>
      <c r="P24" s="20">
        <v>15527821992</v>
      </c>
    </row>
    <row r="25" ht="60" customHeight="1" spans="1:16">
      <c r="A25" s="17"/>
      <c r="B25" s="20"/>
      <c r="C25" s="20"/>
      <c r="D25" s="19" t="s">
        <v>112</v>
      </c>
      <c r="E25" s="19">
        <v>20</v>
      </c>
      <c r="F25" s="21" t="s">
        <v>113</v>
      </c>
      <c r="G25" s="20" t="s">
        <v>114</v>
      </c>
      <c r="H25" s="24"/>
      <c r="I25" s="24"/>
      <c r="J25" s="20"/>
      <c r="K25" s="20"/>
      <c r="L25" s="20"/>
      <c r="M25" s="20"/>
      <c r="N25" s="20"/>
      <c r="O25" s="20"/>
      <c r="P25" s="20"/>
    </row>
    <row r="26" ht="53" customHeight="1" spans="1:16">
      <c r="A26" s="17"/>
      <c r="B26" s="20"/>
      <c r="C26" s="20"/>
      <c r="D26" s="19" t="s">
        <v>115</v>
      </c>
      <c r="E26" s="19">
        <v>10</v>
      </c>
      <c r="F26" s="21" t="s">
        <v>116</v>
      </c>
      <c r="G26" s="20" t="s">
        <v>117</v>
      </c>
      <c r="H26" s="24"/>
      <c r="I26" s="24"/>
      <c r="J26" s="20"/>
      <c r="K26" s="20"/>
      <c r="L26" s="20"/>
      <c r="M26" s="20"/>
      <c r="N26" s="20"/>
      <c r="O26" s="20"/>
      <c r="P26" s="20"/>
    </row>
    <row r="27" ht="46" customHeight="1" spans="1:16">
      <c r="A27" s="17"/>
      <c r="B27" s="20"/>
      <c r="C27" s="20"/>
      <c r="D27" s="19" t="s">
        <v>118</v>
      </c>
      <c r="E27" s="19">
        <v>10</v>
      </c>
      <c r="F27" s="21" t="s">
        <v>119</v>
      </c>
      <c r="G27" s="20" t="s">
        <v>48</v>
      </c>
      <c r="H27" s="24"/>
      <c r="I27" s="24"/>
      <c r="J27" s="20" t="s">
        <v>120</v>
      </c>
      <c r="K27" s="20"/>
      <c r="L27" s="20"/>
      <c r="M27" s="20"/>
      <c r="N27" s="20"/>
      <c r="O27" s="20"/>
      <c r="P27" s="20"/>
    </row>
    <row r="28" ht="42" customHeight="1" spans="1:16">
      <c r="A28" s="17"/>
      <c r="B28" s="20"/>
      <c r="C28" s="20"/>
      <c r="D28" s="19" t="s">
        <v>121</v>
      </c>
      <c r="E28" s="19">
        <v>10</v>
      </c>
      <c r="F28" s="21" t="s">
        <v>122</v>
      </c>
      <c r="G28" s="20" t="s">
        <v>48</v>
      </c>
      <c r="H28" s="24"/>
      <c r="I28" s="24"/>
      <c r="J28" s="20"/>
      <c r="K28" s="20"/>
      <c r="L28" s="20"/>
      <c r="M28" s="20"/>
      <c r="N28" s="20"/>
      <c r="O28" s="20"/>
      <c r="P28" s="20"/>
    </row>
    <row r="29" ht="41" customHeight="1" spans="1:16">
      <c r="A29" s="17"/>
      <c r="B29" s="20"/>
      <c r="C29" s="20"/>
      <c r="D29" s="19" t="s">
        <v>34</v>
      </c>
      <c r="E29" s="19">
        <v>10</v>
      </c>
      <c r="F29" s="21" t="s">
        <v>123</v>
      </c>
      <c r="G29" s="20" t="s">
        <v>124</v>
      </c>
      <c r="H29" s="24"/>
      <c r="I29" s="24"/>
      <c r="J29" s="20" t="s">
        <v>109</v>
      </c>
      <c r="K29" s="20"/>
      <c r="L29" s="20"/>
      <c r="M29" s="20"/>
      <c r="N29" s="20"/>
      <c r="O29" s="20"/>
      <c r="P29" s="20"/>
    </row>
    <row r="30" ht="49" customHeight="1" spans="1:16">
      <c r="A30" s="17"/>
      <c r="B30" s="20"/>
      <c r="C30" s="20"/>
      <c r="D30" s="19" t="s">
        <v>125</v>
      </c>
      <c r="E30" s="19">
        <v>10</v>
      </c>
      <c r="F30" s="21" t="s">
        <v>126</v>
      </c>
      <c r="G30" s="20" t="s">
        <v>98</v>
      </c>
      <c r="H30" s="24"/>
      <c r="I30" s="24"/>
      <c r="J30" s="20"/>
      <c r="K30" s="20"/>
      <c r="L30" s="20"/>
      <c r="M30" s="20"/>
      <c r="N30" s="20"/>
      <c r="O30" s="20"/>
      <c r="P30" s="20"/>
    </row>
    <row r="31" ht="177" customHeight="1" spans="1:16">
      <c r="A31" s="17">
        <v>4</v>
      </c>
      <c r="B31" s="18" t="s">
        <v>127</v>
      </c>
      <c r="C31" s="18">
        <v>89</v>
      </c>
      <c r="D31" s="19" t="s">
        <v>128</v>
      </c>
      <c r="E31" s="19">
        <v>10</v>
      </c>
      <c r="F31" s="21" t="s">
        <v>129</v>
      </c>
      <c r="G31" s="20" t="s">
        <v>130</v>
      </c>
      <c r="H31" s="22" t="s">
        <v>131</v>
      </c>
      <c r="I31" s="22" t="s">
        <v>132</v>
      </c>
      <c r="J31" s="18" t="s">
        <v>24</v>
      </c>
      <c r="K31" s="18" t="s">
        <v>25</v>
      </c>
      <c r="L31" s="18" t="s">
        <v>26</v>
      </c>
      <c r="M31" s="18" t="s">
        <v>133</v>
      </c>
      <c r="N31" s="18" t="s">
        <v>134</v>
      </c>
      <c r="O31" s="18" t="s">
        <v>135</v>
      </c>
      <c r="P31" s="18">
        <v>18507291818</v>
      </c>
    </row>
    <row r="32" ht="98" customHeight="1" spans="1:16">
      <c r="A32" s="17"/>
      <c r="B32" s="18"/>
      <c r="C32" s="18"/>
      <c r="D32" s="19" t="s">
        <v>136</v>
      </c>
      <c r="E32" s="19">
        <v>10</v>
      </c>
      <c r="F32" s="21" t="s">
        <v>137</v>
      </c>
      <c r="G32" s="20" t="s">
        <v>138</v>
      </c>
      <c r="H32" s="22"/>
      <c r="I32" s="22"/>
      <c r="J32" s="18"/>
      <c r="K32" s="18"/>
      <c r="L32" s="18"/>
      <c r="M32" s="18"/>
      <c r="N32" s="18"/>
      <c r="O32" s="18"/>
      <c r="P32" s="18"/>
    </row>
    <row r="33" ht="157.5" spans="1:16">
      <c r="A33" s="17"/>
      <c r="B33" s="18"/>
      <c r="C33" s="18"/>
      <c r="D33" s="19" t="s">
        <v>139</v>
      </c>
      <c r="E33" s="19">
        <v>10</v>
      </c>
      <c r="F33" s="21" t="s">
        <v>140</v>
      </c>
      <c r="G33" s="20" t="s">
        <v>130</v>
      </c>
      <c r="H33" s="22"/>
      <c r="I33" s="22"/>
      <c r="J33" s="18"/>
      <c r="K33" s="18"/>
      <c r="L33" s="18"/>
      <c r="M33" s="18"/>
      <c r="N33" s="18"/>
      <c r="O33" s="18"/>
      <c r="P33" s="18"/>
    </row>
    <row r="34" ht="120" customHeight="1" spans="1:16">
      <c r="A34" s="17"/>
      <c r="B34" s="18"/>
      <c r="C34" s="18"/>
      <c r="D34" s="19" t="s">
        <v>141</v>
      </c>
      <c r="E34" s="19">
        <v>10</v>
      </c>
      <c r="F34" s="21" t="s">
        <v>142</v>
      </c>
      <c r="G34" s="20" t="s">
        <v>138</v>
      </c>
      <c r="H34" s="22"/>
      <c r="I34" s="22"/>
      <c r="J34" s="18"/>
      <c r="K34" s="18"/>
      <c r="L34" s="18"/>
      <c r="M34" s="18"/>
      <c r="N34" s="18"/>
      <c r="O34" s="18"/>
      <c r="P34" s="18"/>
    </row>
    <row r="35" ht="151" customHeight="1" spans="1:16">
      <c r="A35" s="17"/>
      <c r="B35" s="18"/>
      <c r="C35" s="18"/>
      <c r="D35" s="18" t="s">
        <v>143</v>
      </c>
      <c r="E35" s="19">
        <v>10</v>
      </c>
      <c r="F35" s="21" t="s">
        <v>144</v>
      </c>
      <c r="G35" s="20" t="s">
        <v>145</v>
      </c>
      <c r="H35" s="22"/>
      <c r="I35" s="22"/>
      <c r="J35" s="18"/>
      <c r="K35" s="18"/>
      <c r="L35" s="18"/>
      <c r="M35" s="18"/>
      <c r="N35" s="18"/>
      <c r="O35" s="18"/>
      <c r="P35" s="18"/>
    </row>
    <row r="36" ht="204" customHeight="1" spans="1:16">
      <c r="A36" s="17"/>
      <c r="B36" s="18"/>
      <c r="C36" s="18"/>
      <c r="D36" s="19" t="s">
        <v>146</v>
      </c>
      <c r="E36" s="19">
        <v>10</v>
      </c>
      <c r="F36" s="21" t="s">
        <v>147</v>
      </c>
      <c r="G36" s="20" t="s">
        <v>148</v>
      </c>
      <c r="H36" s="22"/>
      <c r="I36" s="22"/>
      <c r="J36" s="18"/>
      <c r="K36" s="18"/>
      <c r="L36" s="18"/>
      <c r="M36" s="18"/>
      <c r="N36" s="18"/>
      <c r="O36" s="18"/>
      <c r="P36" s="18"/>
    </row>
    <row r="37" ht="121" customHeight="1" spans="1:16">
      <c r="A37" s="17"/>
      <c r="B37" s="18"/>
      <c r="C37" s="18"/>
      <c r="D37" s="19" t="s">
        <v>149</v>
      </c>
      <c r="E37" s="19">
        <v>10</v>
      </c>
      <c r="F37" s="21" t="s">
        <v>150</v>
      </c>
      <c r="G37" s="20" t="s">
        <v>148</v>
      </c>
      <c r="H37" s="22"/>
      <c r="I37" s="22"/>
      <c r="J37" s="18"/>
      <c r="K37" s="18"/>
      <c r="L37" s="18"/>
      <c r="M37" s="18"/>
      <c r="N37" s="18"/>
      <c r="O37" s="18"/>
      <c r="P37" s="18"/>
    </row>
    <row r="38" ht="119" customHeight="1" spans="1:16">
      <c r="A38" s="17"/>
      <c r="B38" s="18"/>
      <c r="C38" s="18"/>
      <c r="D38" s="19" t="s">
        <v>151</v>
      </c>
      <c r="E38" s="19">
        <v>10</v>
      </c>
      <c r="F38" s="21" t="s">
        <v>152</v>
      </c>
      <c r="G38" s="20" t="s">
        <v>148</v>
      </c>
      <c r="H38" s="22"/>
      <c r="I38" s="22"/>
      <c r="J38" s="18"/>
      <c r="K38" s="18"/>
      <c r="L38" s="18"/>
      <c r="M38" s="18"/>
      <c r="N38" s="18"/>
      <c r="O38" s="18"/>
      <c r="P38" s="18"/>
    </row>
    <row r="39" ht="144" customHeight="1" spans="1:16">
      <c r="A39" s="17"/>
      <c r="B39" s="18"/>
      <c r="C39" s="18"/>
      <c r="D39" s="19" t="s">
        <v>153</v>
      </c>
      <c r="E39" s="19">
        <v>3</v>
      </c>
      <c r="F39" s="21" t="s">
        <v>154</v>
      </c>
      <c r="G39" s="20" t="s">
        <v>148</v>
      </c>
      <c r="H39" s="22"/>
      <c r="I39" s="22"/>
      <c r="J39" s="18"/>
      <c r="K39" s="18"/>
      <c r="L39" s="18"/>
      <c r="M39" s="18"/>
      <c r="N39" s="18"/>
      <c r="O39" s="18"/>
      <c r="P39" s="18"/>
    </row>
    <row r="40" ht="106" customHeight="1" spans="1:16">
      <c r="A40" s="17"/>
      <c r="B40" s="18"/>
      <c r="C40" s="18"/>
      <c r="D40" s="19" t="s">
        <v>155</v>
      </c>
      <c r="E40" s="19">
        <v>3</v>
      </c>
      <c r="F40" s="21" t="s">
        <v>156</v>
      </c>
      <c r="G40" s="20" t="s">
        <v>148</v>
      </c>
      <c r="H40" s="22"/>
      <c r="I40" s="22"/>
      <c r="J40" s="18"/>
      <c r="K40" s="18"/>
      <c r="L40" s="18"/>
      <c r="M40" s="18"/>
      <c r="N40" s="18"/>
      <c r="O40" s="18"/>
      <c r="P40" s="18"/>
    </row>
    <row r="41" ht="110" customHeight="1" spans="1:16">
      <c r="A41" s="17"/>
      <c r="B41" s="18"/>
      <c r="C41" s="18"/>
      <c r="D41" s="19" t="s">
        <v>157</v>
      </c>
      <c r="E41" s="19">
        <v>3</v>
      </c>
      <c r="F41" s="21" t="s">
        <v>158</v>
      </c>
      <c r="G41" s="20" t="s">
        <v>148</v>
      </c>
      <c r="H41" s="22"/>
      <c r="I41" s="22"/>
      <c r="J41" s="18"/>
      <c r="K41" s="18"/>
      <c r="L41" s="18"/>
      <c r="M41" s="18"/>
      <c r="N41" s="18"/>
      <c r="O41" s="18"/>
      <c r="P41" s="18"/>
    </row>
    <row r="42" s="1" customFormat="1" ht="30" customHeight="1" spans="1:16">
      <c r="A42" s="17">
        <v>5</v>
      </c>
      <c r="B42" s="20" t="s">
        <v>159</v>
      </c>
      <c r="C42" s="20">
        <v>80</v>
      </c>
      <c r="D42" s="19" t="s">
        <v>128</v>
      </c>
      <c r="E42" s="19">
        <v>15</v>
      </c>
      <c r="F42" s="21" t="s">
        <v>160</v>
      </c>
      <c r="G42" s="20" t="s">
        <v>43</v>
      </c>
      <c r="H42" s="24" t="s">
        <v>161</v>
      </c>
      <c r="I42" s="24" t="s">
        <v>162</v>
      </c>
      <c r="J42" s="20" t="s">
        <v>24</v>
      </c>
      <c r="K42" s="20" t="s">
        <v>25</v>
      </c>
      <c r="L42" s="20" t="s">
        <v>26</v>
      </c>
      <c r="M42" s="20" t="s">
        <v>163</v>
      </c>
      <c r="N42" s="20" t="s">
        <v>164</v>
      </c>
      <c r="O42" s="20" t="s">
        <v>165</v>
      </c>
      <c r="P42" s="20">
        <v>13832400976</v>
      </c>
    </row>
    <row r="43" s="1" customFormat="1" ht="30" customHeight="1" spans="1:16">
      <c r="A43" s="17"/>
      <c r="B43" s="20"/>
      <c r="C43" s="20"/>
      <c r="D43" s="19" t="s">
        <v>139</v>
      </c>
      <c r="E43" s="20">
        <v>20</v>
      </c>
      <c r="F43" s="21" t="s">
        <v>166</v>
      </c>
      <c r="G43" s="20"/>
      <c r="H43" s="24"/>
      <c r="I43" s="24"/>
      <c r="J43" s="20"/>
      <c r="K43" s="20"/>
      <c r="L43" s="20"/>
      <c r="M43" s="20"/>
      <c r="N43" s="20"/>
      <c r="O43" s="20"/>
      <c r="P43" s="20"/>
    </row>
    <row r="44" s="1" customFormat="1" ht="30" customHeight="1" spans="1:16">
      <c r="A44" s="17"/>
      <c r="B44" s="20"/>
      <c r="C44" s="20"/>
      <c r="D44" s="19" t="s">
        <v>167</v>
      </c>
      <c r="E44" s="20">
        <v>15</v>
      </c>
      <c r="F44" s="21" t="s">
        <v>168</v>
      </c>
      <c r="G44" s="20"/>
      <c r="H44" s="24"/>
      <c r="I44" s="24"/>
      <c r="J44" s="20"/>
      <c r="K44" s="20"/>
      <c r="L44" s="20"/>
      <c r="M44" s="20"/>
      <c r="N44" s="20"/>
      <c r="O44" s="20"/>
      <c r="P44" s="20"/>
    </row>
    <row r="45" s="1" customFormat="1" ht="30" customHeight="1" spans="1:16">
      <c r="A45" s="17"/>
      <c r="B45" s="20"/>
      <c r="C45" s="20"/>
      <c r="D45" s="19" t="s">
        <v>169</v>
      </c>
      <c r="E45" s="19">
        <v>5</v>
      </c>
      <c r="F45" s="21" t="s">
        <v>170</v>
      </c>
      <c r="G45" s="20"/>
      <c r="H45" s="24"/>
      <c r="I45" s="24"/>
      <c r="J45" s="20"/>
      <c r="K45" s="20"/>
      <c r="L45" s="20"/>
      <c r="M45" s="20"/>
      <c r="N45" s="20"/>
      <c r="O45" s="20"/>
      <c r="P45" s="20"/>
    </row>
    <row r="46" s="1" customFormat="1" ht="30" customHeight="1" spans="1:16">
      <c r="A46" s="17"/>
      <c r="B46" s="20"/>
      <c r="C46" s="20"/>
      <c r="D46" s="19" t="s">
        <v>171</v>
      </c>
      <c r="E46" s="19">
        <v>5</v>
      </c>
      <c r="F46" s="21" t="s">
        <v>172</v>
      </c>
      <c r="G46" s="20"/>
      <c r="H46" s="24"/>
      <c r="I46" s="24"/>
      <c r="J46" s="20"/>
      <c r="K46" s="20"/>
      <c r="L46" s="20"/>
      <c r="M46" s="20"/>
      <c r="N46" s="20"/>
      <c r="O46" s="20"/>
      <c r="P46" s="20"/>
    </row>
    <row r="47" s="1" customFormat="1" ht="30" customHeight="1" spans="1:16">
      <c r="A47" s="17"/>
      <c r="B47" s="20"/>
      <c r="C47" s="20"/>
      <c r="D47" s="19" t="s">
        <v>173</v>
      </c>
      <c r="E47" s="19">
        <v>5</v>
      </c>
      <c r="F47" s="21" t="s">
        <v>174</v>
      </c>
      <c r="G47" s="20"/>
      <c r="H47" s="24"/>
      <c r="I47" s="24"/>
      <c r="J47" s="20"/>
      <c r="K47" s="20"/>
      <c r="L47" s="20"/>
      <c r="M47" s="20"/>
      <c r="N47" s="20"/>
      <c r="O47" s="20"/>
      <c r="P47" s="20"/>
    </row>
    <row r="48" s="1" customFormat="1" ht="30" customHeight="1" spans="1:16">
      <c r="A48" s="17"/>
      <c r="B48" s="20"/>
      <c r="C48" s="20"/>
      <c r="D48" s="19" t="s">
        <v>175</v>
      </c>
      <c r="E48" s="19">
        <v>15</v>
      </c>
      <c r="F48" s="21" t="s">
        <v>176</v>
      </c>
      <c r="G48" s="20"/>
      <c r="H48" s="24"/>
      <c r="I48" s="24"/>
      <c r="J48" s="20"/>
      <c r="K48" s="20"/>
      <c r="L48" s="20"/>
      <c r="M48" s="20"/>
      <c r="N48" s="20"/>
      <c r="O48" s="20"/>
      <c r="P48" s="20"/>
    </row>
    <row r="49" s="2" customFormat="1" ht="30" customHeight="1" spans="1:16">
      <c r="A49" s="18">
        <v>6</v>
      </c>
      <c r="B49" s="18" t="s">
        <v>177</v>
      </c>
      <c r="C49" s="18">
        <v>75</v>
      </c>
      <c r="D49" s="19" t="s">
        <v>178</v>
      </c>
      <c r="E49" s="19">
        <v>3</v>
      </c>
      <c r="F49" s="21" t="s">
        <v>179</v>
      </c>
      <c r="G49" s="20" t="s">
        <v>43</v>
      </c>
      <c r="H49" s="22" t="s">
        <v>180</v>
      </c>
      <c r="I49" s="22" t="s">
        <v>181</v>
      </c>
      <c r="J49" s="18" t="s">
        <v>24</v>
      </c>
      <c r="K49" s="18" t="s">
        <v>25</v>
      </c>
      <c r="L49" s="18" t="s">
        <v>25</v>
      </c>
      <c r="M49" s="18" t="s">
        <v>182</v>
      </c>
      <c r="N49" s="18" t="s">
        <v>183</v>
      </c>
      <c r="O49" s="18" t="s">
        <v>184</v>
      </c>
      <c r="P49" s="18">
        <v>18571122107</v>
      </c>
    </row>
    <row r="50" s="1" customFormat="1" ht="30" customHeight="1" spans="1:16">
      <c r="A50" s="18"/>
      <c r="B50" s="18"/>
      <c r="C50" s="18"/>
      <c r="D50" s="19" t="s">
        <v>185</v>
      </c>
      <c r="E50" s="20">
        <v>2</v>
      </c>
      <c r="F50" s="21" t="s">
        <v>186</v>
      </c>
      <c r="G50" s="20" t="s">
        <v>43</v>
      </c>
      <c r="H50" s="22"/>
      <c r="I50" s="22"/>
      <c r="J50" s="18"/>
      <c r="K50" s="18"/>
      <c r="L50" s="18"/>
      <c r="M50" s="18"/>
      <c r="N50" s="18"/>
      <c r="O50" s="18"/>
      <c r="P50" s="18"/>
    </row>
    <row r="51" s="2" customFormat="1" ht="30" customHeight="1" spans="1:16">
      <c r="A51" s="18"/>
      <c r="B51" s="18"/>
      <c r="C51" s="18"/>
      <c r="D51" s="19" t="s">
        <v>187</v>
      </c>
      <c r="E51" s="20">
        <v>20</v>
      </c>
      <c r="F51" s="21" t="s">
        <v>188</v>
      </c>
      <c r="G51" s="20" t="s">
        <v>189</v>
      </c>
      <c r="H51" s="22"/>
      <c r="I51" s="22"/>
      <c r="J51" s="18"/>
      <c r="K51" s="18"/>
      <c r="L51" s="18"/>
      <c r="M51" s="18"/>
      <c r="N51" s="18"/>
      <c r="O51" s="18"/>
      <c r="P51" s="18"/>
    </row>
    <row r="52" s="2" customFormat="1" ht="30" customHeight="1" spans="1:16">
      <c r="A52" s="18"/>
      <c r="B52" s="18"/>
      <c r="C52" s="18"/>
      <c r="D52" s="19" t="s">
        <v>190</v>
      </c>
      <c r="E52" s="19">
        <v>50</v>
      </c>
      <c r="F52" s="21" t="s">
        <v>191</v>
      </c>
      <c r="G52" s="20" t="s">
        <v>192</v>
      </c>
      <c r="H52" s="22" t="s">
        <v>193</v>
      </c>
      <c r="I52" s="22" t="s">
        <v>194</v>
      </c>
      <c r="J52" s="18"/>
      <c r="K52" s="18"/>
      <c r="L52" s="18"/>
      <c r="M52" s="18"/>
      <c r="N52" s="18"/>
      <c r="O52" s="18"/>
      <c r="P52" s="18"/>
    </row>
    <row r="53" ht="65" customHeight="1" spans="1:16">
      <c r="A53" s="17">
        <v>7</v>
      </c>
      <c r="B53" s="22" t="s">
        <v>195</v>
      </c>
      <c r="C53" s="18">
        <v>60</v>
      </c>
      <c r="D53" s="19" t="s">
        <v>196</v>
      </c>
      <c r="E53" s="19">
        <v>60</v>
      </c>
      <c r="F53" s="21" t="s">
        <v>197</v>
      </c>
      <c r="G53" s="20" t="s">
        <v>198</v>
      </c>
      <c r="H53" s="22" t="s">
        <v>199</v>
      </c>
      <c r="I53" s="22" t="s">
        <v>200</v>
      </c>
      <c r="J53" s="18" t="s">
        <v>51</v>
      </c>
      <c r="K53" s="18" t="s">
        <v>26</v>
      </c>
      <c r="L53" s="18" t="s">
        <v>26</v>
      </c>
      <c r="M53" s="18" t="s">
        <v>201</v>
      </c>
      <c r="N53" s="18" t="s">
        <v>202</v>
      </c>
      <c r="O53" s="18" t="s">
        <v>203</v>
      </c>
      <c r="P53" s="18">
        <v>18995702163</v>
      </c>
    </row>
    <row r="54" ht="82" customHeight="1" spans="1:16">
      <c r="A54" s="17">
        <v>8</v>
      </c>
      <c r="B54" s="22" t="s">
        <v>204</v>
      </c>
      <c r="C54" s="18">
        <v>60</v>
      </c>
      <c r="D54" s="19" t="s">
        <v>34</v>
      </c>
      <c r="E54" s="19">
        <v>60</v>
      </c>
      <c r="F54" s="21" t="s">
        <v>205</v>
      </c>
      <c r="G54" s="20" t="s">
        <v>206</v>
      </c>
      <c r="H54" s="22" t="s">
        <v>207</v>
      </c>
      <c r="I54" s="22" t="s">
        <v>208</v>
      </c>
      <c r="J54" s="18" t="s">
        <v>25</v>
      </c>
      <c r="K54" s="18" t="s">
        <v>25</v>
      </c>
      <c r="L54" s="18" t="s">
        <v>25</v>
      </c>
      <c r="M54" s="18" t="s">
        <v>209</v>
      </c>
      <c r="N54" s="18" t="s">
        <v>210</v>
      </c>
      <c r="O54" s="18" t="s">
        <v>211</v>
      </c>
      <c r="P54" s="18">
        <v>15159228093</v>
      </c>
    </row>
    <row r="55" ht="256" customHeight="1" spans="1:16">
      <c r="A55" s="17">
        <v>9</v>
      </c>
      <c r="B55" s="18" t="s">
        <v>212</v>
      </c>
      <c r="C55" s="18"/>
      <c r="D55" s="25" t="s">
        <v>213</v>
      </c>
      <c r="E55" s="25">
        <v>10</v>
      </c>
      <c r="F55" s="22" t="s">
        <v>214</v>
      </c>
      <c r="G55" s="25" t="s">
        <v>215</v>
      </c>
      <c r="H55" s="26" t="s">
        <v>216</v>
      </c>
      <c r="I55" s="26" t="s">
        <v>217</v>
      </c>
      <c r="J55" s="25" t="s">
        <v>24</v>
      </c>
      <c r="K55" s="25" t="s">
        <v>25</v>
      </c>
      <c r="L55" s="25" t="s">
        <v>26</v>
      </c>
      <c r="M55" s="25" t="s">
        <v>88</v>
      </c>
      <c r="N55" s="25" t="s">
        <v>218</v>
      </c>
      <c r="O55" s="25" t="s">
        <v>219</v>
      </c>
      <c r="P55" s="25" t="s">
        <v>220</v>
      </c>
    </row>
    <row r="56" ht="216" customHeight="1" spans="1:16">
      <c r="A56" s="17"/>
      <c r="B56" s="18"/>
      <c r="C56" s="18"/>
      <c r="D56" s="25" t="s">
        <v>221</v>
      </c>
      <c r="E56" s="25">
        <v>10</v>
      </c>
      <c r="F56" s="22" t="s">
        <v>222</v>
      </c>
      <c r="G56" s="25" t="s">
        <v>215</v>
      </c>
      <c r="H56" s="26"/>
      <c r="I56" s="26"/>
      <c r="J56" s="25"/>
      <c r="K56" s="25"/>
      <c r="L56" s="25"/>
      <c r="M56" s="25"/>
      <c r="N56" s="25"/>
      <c r="O56" s="25"/>
      <c r="P56" s="25"/>
    </row>
    <row r="57" ht="239" customHeight="1" spans="1:16">
      <c r="A57" s="17"/>
      <c r="B57" s="18"/>
      <c r="C57" s="18">
        <v>60</v>
      </c>
      <c r="D57" s="25" t="s">
        <v>223</v>
      </c>
      <c r="E57" s="25">
        <v>10</v>
      </c>
      <c r="F57" s="22" t="s">
        <v>224</v>
      </c>
      <c r="G57" s="25" t="s">
        <v>215</v>
      </c>
      <c r="H57" s="26"/>
      <c r="I57" s="26"/>
      <c r="J57" s="25"/>
      <c r="K57" s="25"/>
      <c r="L57" s="25"/>
      <c r="M57" s="25"/>
      <c r="N57" s="25"/>
      <c r="O57" s="25"/>
      <c r="P57" s="25"/>
    </row>
    <row r="58" ht="167" customHeight="1" spans="1:16">
      <c r="A58" s="17"/>
      <c r="B58" s="18"/>
      <c r="C58" s="18"/>
      <c r="D58" s="25" t="s">
        <v>225</v>
      </c>
      <c r="E58" s="25">
        <v>10</v>
      </c>
      <c r="F58" s="22" t="s">
        <v>226</v>
      </c>
      <c r="G58" s="25" t="s">
        <v>215</v>
      </c>
      <c r="H58" s="26"/>
      <c r="I58" s="26"/>
      <c r="J58" s="25"/>
      <c r="K58" s="25"/>
      <c r="L58" s="25"/>
      <c r="M58" s="25"/>
      <c r="N58" s="25"/>
      <c r="O58" s="25"/>
      <c r="P58" s="25"/>
    </row>
    <row r="59" ht="200" customHeight="1" spans="1:16">
      <c r="A59" s="17"/>
      <c r="B59" s="18"/>
      <c r="C59" s="18"/>
      <c r="D59" s="25" t="s">
        <v>221</v>
      </c>
      <c r="E59" s="25">
        <v>10</v>
      </c>
      <c r="F59" s="22" t="s">
        <v>227</v>
      </c>
      <c r="G59" s="25" t="s">
        <v>215</v>
      </c>
      <c r="H59" s="26"/>
      <c r="I59" s="26"/>
      <c r="J59" s="25"/>
      <c r="K59" s="25"/>
      <c r="L59" s="25"/>
      <c r="M59" s="25"/>
      <c r="N59" s="25"/>
      <c r="O59" s="25"/>
      <c r="P59" s="25"/>
    </row>
    <row r="60" ht="212" customHeight="1" spans="1:16">
      <c r="A60" s="17"/>
      <c r="B60" s="18"/>
      <c r="C60" s="18"/>
      <c r="D60" s="25" t="s">
        <v>228</v>
      </c>
      <c r="E60" s="25">
        <v>10</v>
      </c>
      <c r="F60" s="22" t="s">
        <v>229</v>
      </c>
      <c r="G60" s="25" t="s">
        <v>215</v>
      </c>
      <c r="H60" s="26"/>
      <c r="I60" s="26"/>
      <c r="J60" s="25"/>
      <c r="K60" s="25"/>
      <c r="L60" s="25"/>
      <c r="M60" s="25"/>
      <c r="N60" s="25"/>
      <c r="O60" s="25"/>
      <c r="P60" s="25"/>
    </row>
    <row r="61" ht="40" customHeight="1" spans="1:16">
      <c r="A61" s="17">
        <v>10</v>
      </c>
      <c r="B61" s="27" t="s">
        <v>230</v>
      </c>
      <c r="C61" s="27">
        <v>57</v>
      </c>
      <c r="D61" s="28" t="s">
        <v>231</v>
      </c>
      <c r="E61" s="28">
        <v>50</v>
      </c>
      <c r="F61" s="29" t="s">
        <v>232</v>
      </c>
      <c r="G61" s="27" t="s">
        <v>75</v>
      </c>
      <c r="H61" s="30" t="s">
        <v>233</v>
      </c>
      <c r="I61" s="30" t="s">
        <v>234</v>
      </c>
      <c r="J61" s="30" t="s">
        <v>109</v>
      </c>
      <c r="K61" s="27" t="s">
        <v>25</v>
      </c>
      <c r="L61" s="27" t="s">
        <v>26</v>
      </c>
      <c r="M61" s="27" t="s">
        <v>235</v>
      </c>
      <c r="N61" s="30" t="s">
        <v>236</v>
      </c>
      <c r="O61" s="30" t="s">
        <v>237</v>
      </c>
      <c r="P61" s="27">
        <v>18120295020</v>
      </c>
    </row>
    <row r="62" ht="40" customHeight="1" spans="1:16">
      <c r="A62" s="17"/>
      <c r="B62" s="27"/>
      <c r="C62" s="27"/>
      <c r="D62" s="28" t="s">
        <v>238</v>
      </c>
      <c r="E62" s="27">
        <v>2</v>
      </c>
      <c r="F62" s="29" t="s">
        <v>239</v>
      </c>
      <c r="G62" s="27" t="s">
        <v>117</v>
      </c>
      <c r="H62" s="30"/>
      <c r="I62" s="30"/>
      <c r="J62" s="30"/>
      <c r="K62" s="27"/>
      <c r="L62" s="27"/>
      <c r="M62" s="27"/>
      <c r="N62" s="30"/>
      <c r="O62" s="30"/>
      <c r="P62" s="27"/>
    </row>
    <row r="63" ht="40" customHeight="1" spans="1:16">
      <c r="A63" s="17"/>
      <c r="B63" s="27"/>
      <c r="C63" s="27"/>
      <c r="D63" s="28" t="s">
        <v>240</v>
      </c>
      <c r="E63" s="27">
        <v>2</v>
      </c>
      <c r="F63" s="29" t="s">
        <v>241</v>
      </c>
      <c r="G63" s="27" t="s">
        <v>48</v>
      </c>
      <c r="H63" s="30"/>
      <c r="I63" s="30"/>
      <c r="J63" s="32" t="s">
        <v>242</v>
      </c>
      <c r="K63" s="27"/>
      <c r="L63" s="27"/>
      <c r="M63" s="27"/>
      <c r="N63" s="30"/>
      <c r="O63" s="30"/>
      <c r="P63" s="27"/>
    </row>
    <row r="64" ht="40" customHeight="1" spans="1:16">
      <c r="A64" s="17"/>
      <c r="B64" s="27"/>
      <c r="C64" s="27"/>
      <c r="D64" s="28" t="s">
        <v>243</v>
      </c>
      <c r="E64" s="27">
        <v>1</v>
      </c>
      <c r="F64" s="29" t="s">
        <v>244</v>
      </c>
      <c r="G64" s="27" t="s">
        <v>48</v>
      </c>
      <c r="H64" s="30"/>
      <c r="I64" s="30"/>
      <c r="J64" s="32"/>
      <c r="K64" s="27"/>
      <c r="L64" s="27"/>
      <c r="M64" s="27"/>
      <c r="N64" s="30"/>
      <c r="O64" s="30"/>
      <c r="P64" s="27"/>
    </row>
    <row r="65" ht="40" customHeight="1" spans="1:16">
      <c r="A65" s="17"/>
      <c r="B65" s="27"/>
      <c r="C65" s="27"/>
      <c r="D65" s="28" t="s">
        <v>245</v>
      </c>
      <c r="E65" s="27">
        <v>1</v>
      </c>
      <c r="F65" s="29" t="s">
        <v>246</v>
      </c>
      <c r="G65" s="27" t="s">
        <v>117</v>
      </c>
      <c r="H65" s="30"/>
      <c r="I65" s="30"/>
      <c r="J65" s="32"/>
      <c r="K65" s="27"/>
      <c r="L65" s="27"/>
      <c r="M65" s="27"/>
      <c r="N65" s="30"/>
      <c r="O65" s="30"/>
      <c r="P65" s="27"/>
    </row>
    <row r="66" ht="51" customHeight="1" spans="1:16">
      <c r="A66" s="17"/>
      <c r="B66" s="27"/>
      <c r="C66" s="27"/>
      <c r="D66" s="28" t="s">
        <v>247</v>
      </c>
      <c r="E66" s="28">
        <v>1</v>
      </c>
      <c r="F66" s="29" t="s">
        <v>248</v>
      </c>
      <c r="G66" s="27" t="s">
        <v>117</v>
      </c>
      <c r="H66" s="30"/>
      <c r="I66" s="30"/>
      <c r="J66" s="32"/>
      <c r="K66" s="27"/>
      <c r="L66" s="27"/>
      <c r="M66" s="27"/>
      <c r="N66" s="30"/>
      <c r="O66" s="30"/>
      <c r="P66" s="27"/>
    </row>
    <row r="67" ht="22.5" spans="1:16">
      <c r="A67" s="17">
        <v>11</v>
      </c>
      <c r="B67" s="18" t="s">
        <v>249</v>
      </c>
      <c r="C67" s="18">
        <v>52</v>
      </c>
      <c r="D67" s="19" t="s">
        <v>250</v>
      </c>
      <c r="E67" s="19">
        <v>30</v>
      </c>
      <c r="F67" s="21" t="s">
        <v>251</v>
      </c>
      <c r="G67" s="20" t="s">
        <v>252</v>
      </c>
      <c r="H67" s="22" t="s">
        <v>253</v>
      </c>
      <c r="I67" s="22" t="s">
        <v>254</v>
      </c>
      <c r="J67" s="18" t="s">
        <v>24</v>
      </c>
      <c r="K67" s="18" t="s">
        <v>25</v>
      </c>
      <c r="L67" s="18" t="s">
        <v>26</v>
      </c>
      <c r="M67" s="18" t="s">
        <v>255</v>
      </c>
      <c r="N67" s="18" t="s">
        <v>256</v>
      </c>
      <c r="O67" s="18" t="s">
        <v>257</v>
      </c>
      <c r="P67" s="18" t="s">
        <v>258</v>
      </c>
    </row>
    <row r="68" spans="1:16">
      <c r="A68" s="17"/>
      <c r="B68" s="18"/>
      <c r="C68" s="18"/>
      <c r="D68" s="19" t="s">
        <v>225</v>
      </c>
      <c r="E68" s="19">
        <v>10</v>
      </c>
      <c r="F68" s="21" t="s">
        <v>259</v>
      </c>
      <c r="G68" s="20" t="s">
        <v>260</v>
      </c>
      <c r="H68" s="22"/>
      <c r="I68" s="22"/>
      <c r="J68" s="18"/>
      <c r="K68" s="18"/>
      <c r="L68" s="18"/>
      <c r="M68" s="18"/>
      <c r="N68" s="18" t="s">
        <v>261</v>
      </c>
      <c r="O68" s="18"/>
      <c r="P68" s="18"/>
    </row>
    <row r="69" spans="1:16">
      <c r="A69" s="17"/>
      <c r="B69" s="18"/>
      <c r="C69" s="18"/>
      <c r="D69" s="19" t="s">
        <v>262</v>
      </c>
      <c r="E69" s="19">
        <v>1</v>
      </c>
      <c r="F69" s="21" t="s">
        <v>263</v>
      </c>
      <c r="G69" s="20" t="s">
        <v>260</v>
      </c>
      <c r="H69" s="22"/>
      <c r="I69" s="22"/>
      <c r="J69" s="18"/>
      <c r="K69" s="18"/>
      <c r="L69" s="18"/>
      <c r="M69" s="18"/>
      <c r="N69" s="18"/>
      <c r="O69" s="18"/>
      <c r="P69" s="18"/>
    </row>
    <row r="70" spans="1:16">
      <c r="A70" s="17"/>
      <c r="B70" s="18"/>
      <c r="C70" s="18"/>
      <c r="D70" s="19" t="s">
        <v>264</v>
      </c>
      <c r="E70" s="19">
        <v>2</v>
      </c>
      <c r="F70" s="21" t="s">
        <v>265</v>
      </c>
      <c r="G70" s="20" t="s">
        <v>260</v>
      </c>
      <c r="H70" s="22"/>
      <c r="I70" s="22"/>
      <c r="J70" s="18"/>
      <c r="K70" s="18"/>
      <c r="L70" s="18"/>
      <c r="M70" s="18"/>
      <c r="N70" s="18"/>
      <c r="O70" s="18"/>
      <c r="P70" s="18"/>
    </row>
    <row r="71" ht="22.5" spans="1:16">
      <c r="A71" s="17"/>
      <c r="B71" s="18"/>
      <c r="C71" s="18"/>
      <c r="D71" s="19" t="s">
        <v>266</v>
      </c>
      <c r="E71" s="19">
        <v>4</v>
      </c>
      <c r="F71" s="21" t="s">
        <v>267</v>
      </c>
      <c r="G71" s="20" t="s">
        <v>268</v>
      </c>
      <c r="H71" s="22"/>
      <c r="I71" s="22"/>
      <c r="J71" s="18"/>
      <c r="K71" s="18"/>
      <c r="L71" s="18"/>
      <c r="M71" s="18"/>
      <c r="N71" s="18"/>
      <c r="O71" s="18"/>
      <c r="P71" s="18"/>
    </row>
    <row r="72" ht="22.5" spans="1:16">
      <c r="A72" s="17"/>
      <c r="B72" s="18"/>
      <c r="C72" s="18"/>
      <c r="D72" s="19" t="s">
        <v>269</v>
      </c>
      <c r="E72" s="20">
        <v>5</v>
      </c>
      <c r="F72" s="21" t="s">
        <v>270</v>
      </c>
      <c r="G72" s="20" t="s">
        <v>271</v>
      </c>
      <c r="H72" s="22"/>
      <c r="I72" s="22"/>
      <c r="J72" s="18"/>
      <c r="K72" s="18"/>
      <c r="L72" s="18"/>
      <c r="M72" s="18"/>
      <c r="N72" s="18"/>
      <c r="O72" s="18"/>
      <c r="P72" s="18"/>
    </row>
    <row r="73" ht="38" customHeight="1" spans="1:16">
      <c r="A73" s="17">
        <v>12</v>
      </c>
      <c r="B73" s="18" t="s">
        <v>272</v>
      </c>
      <c r="C73" s="18">
        <v>51</v>
      </c>
      <c r="D73" s="19" t="s">
        <v>273</v>
      </c>
      <c r="E73" s="19">
        <v>3</v>
      </c>
      <c r="F73" s="21" t="s">
        <v>274</v>
      </c>
      <c r="G73" s="19" t="s">
        <v>98</v>
      </c>
      <c r="H73" s="22" t="s">
        <v>275</v>
      </c>
      <c r="I73" s="22" t="s">
        <v>276</v>
      </c>
      <c r="J73" s="18" t="s">
        <v>277</v>
      </c>
      <c r="K73" s="18" t="s">
        <v>25</v>
      </c>
      <c r="L73" s="18" t="s">
        <v>278</v>
      </c>
      <c r="M73" s="18" t="s">
        <v>279</v>
      </c>
      <c r="N73" s="18" t="s">
        <v>280</v>
      </c>
      <c r="O73" s="18" t="s">
        <v>281</v>
      </c>
      <c r="P73" s="18">
        <v>18983626911</v>
      </c>
    </row>
    <row r="74" ht="38" customHeight="1" spans="1:16">
      <c r="A74" s="17"/>
      <c r="B74" s="18"/>
      <c r="C74" s="18"/>
      <c r="D74" s="19" t="s">
        <v>282</v>
      </c>
      <c r="E74" s="20">
        <v>3</v>
      </c>
      <c r="F74" s="21" t="s">
        <v>283</v>
      </c>
      <c r="G74" s="19" t="s">
        <v>98</v>
      </c>
      <c r="H74" s="22"/>
      <c r="I74" s="22"/>
      <c r="J74" s="18"/>
      <c r="K74" s="18"/>
      <c r="L74" s="18"/>
      <c r="M74" s="18"/>
      <c r="N74" s="18"/>
      <c r="O74" s="18"/>
      <c r="P74" s="18"/>
    </row>
    <row r="75" ht="50" customHeight="1" spans="1:16">
      <c r="A75" s="17"/>
      <c r="B75" s="18"/>
      <c r="C75" s="18"/>
      <c r="D75" s="19" t="s">
        <v>96</v>
      </c>
      <c r="E75" s="20">
        <v>1</v>
      </c>
      <c r="F75" s="21" t="s">
        <v>284</v>
      </c>
      <c r="G75" s="19" t="s">
        <v>98</v>
      </c>
      <c r="H75" s="22"/>
      <c r="I75" s="22"/>
      <c r="J75" s="18"/>
      <c r="K75" s="18"/>
      <c r="L75" s="18"/>
      <c r="M75" s="18"/>
      <c r="N75" s="18"/>
      <c r="O75" s="18"/>
      <c r="P75" s="18"/>
    </row>
    <row r="76" ht="59" customHeight="1" spans="1:16">
      <c r="A76" s="17"/>
      <c r="B76" s="18"/>
      <c r="C76" s="18"/>
      <c r="D76" s="19" t="s">
        <v>285</v>
      </c>
      <c r="E76" s="19">
        <v>8</v>
      </c>
      <c r="F76" s="33" t="s">
        <v>286</v>
      </c>
      <c r="G76" s="19" t="s">
        <v>287</v>
      </c>
      <c r="H76" s="22"/>
      <c r="I76" s="22"/>
      <c r="J76" s="18"/>
      <c r="K76" s="18"/>
      <c r="L76" s="18"/>
      <c r="M76" s="18" t="s">
        <v>27</v>
      </c>
      <c r="N76" s="18"/>
      <c r="O76" s="18"/>
      <c r="P76" s="18"/>
    </row>
    <row r="77" ht="56" customHeight="1" spans="1:16">
      <c r="A77" s="17"/>
      <c r="B77" s="18"/>
      <c r="C77" s="18"/>
      <c r="D77" s="19" t="s">
        <v>288</v>
      </c>
      <c r="E77" s="19">
        <v>8</v>
      </c>
      <c r="F77" s="34" t="s">
        <v>289</v>
      </c>
      <c r="G77" s="19" t="s">
        <v>290</v>
      </c>
      <c r="H77" s="22"/>
      <c r="I77" s="22"/>
      <c r="J77" s="18"/>
      <c r="K77" s="18"/>
      <c r="L77" s="18"/>
      <c r="M77" s="18"/>
      <c r="N77" s="18"/>
      <c r="O77" s="18"/>
      <c r="P77" s="18"/>
    </row>
    <row r="78" ht="68" customHeight="1" spans="1:16">
      <c r="A78" s="17"/>
      <c r="B78" s="18"/>
      <c r="C78" s="18"/>
      <c r="D78" s="19" t="s">
        <v>291</v>
      </c>
      <c r="E78" s="19">
        <v>2</v>
      </c>
      <c r="F78" s="34" t="s">
        <v>292</v>
      </c>
      <c r="G78" s="19" t="s">
        <v>148</v>
      </c>
      <c r="H78" s="22"/>
      <c r="I78" s="22"/>
      <c r="J78" s="18"/>
      <c r="K78" s="18"/>
      <c r="L78" s="18"/>
      <c r="M78" s="18"/>
      <c r="N78" s="18"/>
      <c r="O78" s="18"/>
      <c r="P78" s="18"/>
    </row>
    <row r="79" ht="112" customHeight="1" spans="1:16">
      <c r="A79" s="17"/>
      <c r="B79" s="18"/>
      <c r="C79" s="18"/>
      <c r="D79" s="19" t="s">
        <v>37</v>
      </c>
      <c r="E79" s="19">
        <v>4</v>
      </c>
      <c r="F79" s="35" t="s">
        <v>293</v>
      </c>
      <c r="G79" s="19" t="s">
        <v>39</v>
      </c>
      <c r="H79" s="22"/>
      <c r="I79" s="22"/>
      <c r="J79" s="18"/>
      <c r="K79" s="18"/>
      <c r="L79" s="18"/>
      <c r="M79" s="18"/>
      <c r="N79" s="18"/>
      <c r="O79" s="18"/>
      <c r="P79" s="18"/>
    </row>
    <row r="80" ht="73" customHeight="1" spans="1:16">
      <c r="A80" s="17"/>
      <c r="B80" s="18"/>
      <c r="C80" s="18"/>
      <c r="D80" s="19" t="s">
        <v>294</v>
      </c>
      <c r="E80" s="19">
        <v>2</v>
      </c>
      <c r="F80" s="35" t="s">
        <v>295</v>
      </c>
      <c r="G80" s="19" t="s">
        <v>39</v>
      </c>
      <c r="H80" s="22"/>
      <c r="I80" s="22"/>
      <c r="J80" s="18"/>
      <c r="K80" s="18"/>
      <c r="L80" s="18"/>
      <c r="M80" s="18"/>
      <c r="N80" s="18"/>
      <c r="O80" s="18"/>
      <c r="P80" s="18"/>
    </row>
    <row r="81" ht="33.75" spans="1:16">
      <c r="A81" s="17"/>
      <c r="B81" s="18"/>
      <c r="C81" s="18"/>
      <c r="D81" s="19" t="s">
        <v>34</v>
      </c>
      <c r="E81" s="19">
        <v>20</v>
      </c>
      <c r="F81" s="34" t="s">
        <v>296</v>
      </c>
      <c r="G81" s="19" t="s">
        <v>297</v>
      </c>
      <c r="H81" s="22"/>
      <c r="I81" s="22"/>
      <c r="J81" s="18"/>
      <c r="K81" s="18"/>
      <c r="L81" s="18"/>
      <c r="M81" s="18"/>
      <c r="N81" s="18"/>
      <c r="O81" s="18"/>
      <c r="P81" s="18"/>
    </row>
    <row r="82" s="1" customFormat="1" ht="61" customHeight="1" spans="1:16">
      <c r="A82" s="17">
        <v>13</v>
      </c>
      <c r="B82" s="18" t="s">
        <v>298</v>
      </c>
      <c r="C82" s="18">
        <v>50</v>
      </c>
      <c r="D82" s="19" t="s">
        <v>299</v>
      </c>
      <c r="E82" s="19">
        <v>3</v>
      </c>
      <c r="F82" s="21" t="s">
        <v>300</v>
      </c>
      <c r="G82" s="20" t="s">
        <v>301</v>
      </c>
      <c r="H82" s="36" t="s">
        <v>302</v>
      </c>
      <c r="I82" s="22" t="s">
        <v>132</v>
      </c>
      <c r="J82" s="18" t="s">
        <v>24</v>
      </c>
      <c r="K82" s="18" t="s">
        <v>25</v>
      </c>
      <c r="L82" s="18" t="s">
        <v>26</v>
      </c>
      <c r="M82" s="18" t="s">
        <v>182</v>
      </c>
      <c r="N82" s="18" t="s">
        <v>303</v>
      </c>
      <c r="O82" s="18" t="s">
        <v>304</v>
      </c>
      <c r="P82" s="18" t="s">
        <v>305</v>
      </c>
    </row>
    <row r="83" s="1" customFormat="1" ht="45" customHeight="1" spans="1:16">
      <c r="A83" s="17"/>
      <c r="B83" s="18"/>
      <c r="C83" s="18"/>
      <c r="D83" s="19" t="s">
        <v>306</v>
      </c>
      <c r="E83" s="20">
        <v>20</v>
      </c>
      <c r="F83" s="21" t="s">
        <v>307</v>
      </c>
      <c r="G83" s="20" t="s">
        <v>308</v>
      </c>
      <c r="H83" s="36"/>
      <c r="I83" s="22"/>
      <c r="J83" s="18"/>
      <c r="K83" s="18"/>
      <c r="L83" s="18"/>
      <c r="M83" s="17" t="s">
        <v>88</v>
      </c>
      <c r="N83" s="18"/>
      <c r="O83" s="18"/>
      <c r="P83" s="18"/>
    </row>
    <row r="84" s="1" customFormat="1" ht="45" customHeight="1" spans="1:16">
      <c r="A84" s="17"/>
      <c r="B84" s="18"/>
      <c r="C84" s="18"/>
      <c r="D84" s="19" t="s">
        <v>309</v>
      </c>
      <c r="E84" s="20">
        <v>5</v>
      </c>
      <c r="F84" s="21" t="s">
        <v>310</v>
      </c>
      <c r="G84" s="20" t="s">
        <v>311</v>
      </c>
      <c r="H84" s="36"/>
      <c r="I84" s="22"/>
      <c r="J84" s="18"/>
      <c r="K84" s="18"/>
      <c r="L84" s="18"/>
      <c r="M84" s="18" t="s">
        <v>27</v>
      </c>
      <c r="N84" s="18"/>
      <c r="O84" s="18"/>
      <c r="P84" s="18"/>
    </row>
    <row r="85" s="1" customFormat="1" ht="58" customHeight="1" spans="1:16">
      <c r="A85" s="17"/>
      <c r="B85" s="18"/>
      <c r="C85" s="18"/>
      <c r="D85" s="19" t="s">
        <v>41</v>
      </c>
      <c r="E85" s="19">
        <v>2</v>
      </c>
      <c r="F85" s="21" t="s">
        <v>312</v>
      </c>
      <c r="G85" s="20" t="s">
        <v>313</v>
      </c>
      <c r="H85" s="36"/>
      <c r="I85" s="22"/>
      <c r="J85" s="18"/>
      <c r="K85" s="18"/>
      <c r="L85" s="18"/>
      <c r="M85" s="18"/>
      <c r="N85" s="18"/>
      <c r="O85" s="18"/>
      <c r="P85" s="18"/>
    </row>
    <row r="86" s="1" customFormat="1" ht="76" customHeight="1" spans="1:16">
      <c r="A86" s="17"/>
      <c r="B86" s="18"/>
      <c r="C86" s="18"/>
      <c r="D86" s="19" t="s">
        <v>314</v>
      </c>
      <c r="E86" s="19">
        <v>20</v>
      </c>
      <c r="F86" s="21" t="s">
        <v>315</v>
      </c>
      <c r="G86" s="20" t="s">
        <v>138</v>
      </c>
      <c r="H86" s="36"/>
      <c r="I86" s="22" t="s">
        <v>316</v>
      </c>
      <c r="J86" s="18"/>
      <c r="K86" s="18"/>
      <c r="L86" s="18"/>
      <c r="M86" s="18"/>
      <c r="N86" s="18"/>
      <c r="O86" s="18"/>
      <c r="P86" s="18"/>
    </row>
    <row r="87" ht="33.75" spans="1:16">
      <c r="A87" s="17">
        <v>14</v>
      </c>
      <c r="B87" s="22" t="s">
        <v>317</v>
      </c>
      <c r="C87" s="22">
        <v>50</v>
      </c>
      <c r="D87" s="19" t="s">
        <v>318</v>
      </c>
      <c r="E87" s="19">
        <v>50</v>
      </c>
      <c r="F87" s="21" t="s">
        <v>319</v>
      </c>
      <c r="G87" s="20" t="s">
        <v>320</v>
      </c>
      <c r="H87" s="22" t="s">
        <v>321</v>
      </c>
      <c r="I87" s="22" t="s">
        <v>322</v>
      </c>
      <c r="J87" s="18" t="s">
        <v>323</v>
      </c>
      <c r="K87" s="18" t="s">
        <v>25</v>
      </c>
      <c r="L87" s="18" t="s">
        <v>25</v>
      </c>
      <c r="M87" s="18" t="s">
        <v>27</v>
      </c>
      <c r="N87" s="22" t="s">
        <v>324</v>
      </c>
      <c r="O87" s="18" t="s">
        <v>325</v>
      </c>
      <c r="P87" s="60" t="s">
        <v>326</v>
      </c>
    </row>
    <row r="88" ht="190" customHeight="1" spans="1:16">
      <c r="A88" s="17">
        <v>15</v>
      </c>
      <c r="B88" s="18" t="s">
        <v>327</v>
      </c>
      <c r="C88" s="18">
        <v>50</v>
      </c>
      <c r="D88" s="18" t="s">
        <v>328</v>
      </c>
      <c r="E88" s="19">
        <v>10</v>
      </c>
      <c r="F88" s="21" t="s">
        <v>329</v>
      </c>
      <c r="G88" s="20" t="s">
        <v>43</v>
      </c>
      <c r="H88" s="22" t="s">
        <v>330</v>
      </c>
      <c r="I88" s="22" t="s">
        <v>331</v>
      </c>
      <c r="J88" s="18" t="s">
        <v>24</v>
      </c>
      <c r="K88" s="18" t="s">
        <v>332</v>
      </c>
      <c r="L88" s="18" t="s">
        <v>26</v>
      </c>
      <c r="M88" s="18" t="s">
        <v>333</v>
      </c>
      <c r="N88" s="18" t="s">
        <v>334</v>
      </c>
      <c r="O88" s="18" t="s">
        <v>335</v>
      </c>
      <c r="P88" s="18">
        <v>15074936707</v>
      </c>
    </row>
    <row r="89" ht="209" customHeight="1" spans="1:16">
      <c r="A89" s="17"/>
      <c r="B89" s="18"/>
      <c r="C89" s="18"/>
      <c r="D89" s="18" t="s">
        <v>139</v>
      </c>
      <c r="E89" s="19">
        <v>10</v>
      </c>
      <c r="F89" s="21" t="s">
        <v>336</v>
      </c>
      <c r="G89" s="20"/>
      <c r="H89" s="22"/>
      <c r="I89" s="22"/>
      <c r="J89" s="18"/>
      <c r="K89" s="18"/>
      <c r="L89" s="18"/>
      <c r="M89" s="18"/>
      <c r="N89" s="18"/>
      <c r="O89" s="18"/>
      <c r="P89" s="18"/>
    </row>
    <row r="90" ht="242" customHeight="1" spans="1:16">
      <c r="A90" s="17"/>
      <c r="B90" s="18"/>
      <c r="C90" s="18"/>
      <c r="D90" s="18" t="s">
        <v>337</v>
      </c>
      <c r="E90" s="19">
        <v>10</v>
      </c>
      <c r="F90" s="21" t="s">
        <v>338</v>
      </c>
      <c r="G90" s="20"/>
      <c r="H90" s="22"/>
      <c r="I90" s="22"/>
      <c r="J90" s="18"/>
      <c r="K90" s="18"/>
      <c r="L90" s="18"/>
      <c r="M90" s="18"/>
      <c r="N90" s="18"/>
      <c r="O90" s="18"/>
      <c r="P90" s="18"/>
    </row>
    <row r="91" ht="101.25" spans="1:16">
      <c r="A91" s="17"/>
      <c r="B91" s="18"/>
      <c r="C91" s="18"/>
      <c r="D91" s="18" t="s">
        <v>339</v>
      </c>
      <c r="E91" s="19">
        <v>10</v>
      </c>
      <c r="F91" s="21" t="s">
        <v>340</v>
      </c>
      <c r="G91" s="20"/>
      <c r="H91" s="22"/>
      <c r="I91" s="22"/>
      <c r="J91" s="18"/>
      <c r="K91" s="18"/>
      <c r="L91" s="18"/>
      <c r="M91" s="18"/>
      <c r="N91" s="18"/>
      <c r="O91" s="18"/>
      <c r="P91" s="18"/>
    </row>
    <row r="92" ht="75" customHeight="1" spans="1:16">
      <c r="A92" s="17"/>
      <c r="B92" s="18"/>
      <c r="C92" s="18"/>
      <c r="D92" s="18" t="s">
        <v>341</v>
      </c>
      <c r="E92" s="19">
        <v>10</v>
      </c>
      <c r="F92" s="21" t="s">
        <v>342</v>
      </c>
      <c r="G92" s="20"/>
      <c r="H92" s="22"/>
      <c r="I92" s="22"/>
      <c r="J92" s="18"/>
      <c r="K92" s="18"/>
      <c r="L92" s="18"/>
      <c r="M92" s="18"/>
      <c r="N92" s="18"/>
      <c r="O92" s="18"/>
      <c r="P92" s="18"/>
    </row>
    <row r="93" spans="1:16">
      <c r="A93" s="17">
        <v>16</v>
      </c>
      <c r="B93" s="18" t="s">
        <v>343</v>
      </c>
      <c r="C93" s="18">
        <v>45</v>
      </c>
      <c r="D93" s="25" t="s">
        <v>344</v>
      </c>
      <c r="E93" s="19">
        <v>30</v>
      </c>
      <c r="F93" s="23" t="s">
        <v>345</v>
      </c>
      <c r="G93" s="25" t="s">
        <v>346</v>
      </c>
      <c r="H93" s="22" t="s">
        <v>347</v>
      </c>
      <c r="I93" s="22" t="s">
        <v>348</v>
      </c>
      <c r="J93" s="18" t="s">
        <v>323</v>
      </c>
      <c r="K93" s="18" t="s">
        <v>25</v>
      </c>
      <c r="L93" s="18" t="s">
        <v>25</v>
      </c>
      <c r="M93" s="18" t="s">
        <v>27</v>
      </c>
      <c r="N93" s="18" t="s">
        <v>349</v>
      </c>
      <c r="O93" s="18" t="s">
        <v>350</v>
      </c>
      <c r="P93" s="18">
        <v>15342539144</v>
      </c>
    </row>
    <row r="94" spans="1:16">
      <c r="A94" s="17"/>
      <c r="B94" s="18"/>
      <c r="C94" s="18"/>
      <c r="D94" s="25" t="s">
        <v>30</v>
      </c>
      <c r="E94" s="19">
        <v>5</v>
      </c>
      <c r="F94" s="23" t="s">
        <v>345</v>
      </c>
      <c r="G94" s="25" t="s">
        <v>39</v>
      </c>
      <c r="H94" s="22"/>
      <c r="I94" s="22"/>
      <c r="J94" s="18" t="s">
        <v>120</v>
      </c>
      <c r="K94" s="18"/>
      <c r="L94" s="18"/>
      <c r="M94" s="18"/>
      <c r="N94" s="18"/>
      <c r="O94" s="18"/>
      <c r="P94" s="18"/>
    </row>
    <row r="95" spans="1:16">
      <c r="A95" s="17"/>
      <c r="B95" s="18"/>
      <c r="C95" s="18"/>
      <c r="D95" s="37" t="s">
        <v>351</v>
      </c>
      <c r="E95" s="20">
        <v>5</v>
      </c>
      <c r="F95" s="23" t="s">
        <v>352</v>
      </c>
      <c r="G95" s="25" t="s">
        <v>353</v>
      </c>
      <c r="H95" s="22"/>
      <c r="I95" s="22"/>
      <c r="J95" s="18" t="s">
        <v>323</v>
      </c>
      <c r="K95" s="18"/>
      <c r="L95" s="18"/>
      <c r="M95" s="18"/>
      <c r="N95" s="18"/>
      <c r="O95" s="18"/>
      <c r="P95" s="18"/>
    </row>
    <row r="96" spans="1:16">
      <c r="A96" s="17"/>
      <c r="B96" s="18"/>
      <c r="C96" s="18"/>
      <c r="D96" s="37" t="s">
        <v>354</v>
      </c>
      <c r="E96" s="20">
        <v>3</v>
      </c>
      <c r="F96" s="23" t="s">
        <v>355</v>
      </c>
      <c r="G96" s="25" t="s">
        <v>48</v>
      </c>
      <c r="H96" s="22"/>
      <c r="I96" s="22"/>
      <c r="J96" s="18"/>
      <c r="K96" s="18"/>
      <c r="L96" s="18"/>
      <c r="M96" s="18"/>
      <c r="N96" s="18"/>
      <c r="O96" s="18"/>
      <c r="P96" s="18"/>
    </row>
    <row r="97" spans="1:16">
      <c r="A97" s="17"/>
      <c r="B97" s="18"/>
      <c r="C97" s="18"/>
      <c r="D97" s="37" t="s">
        <v>356</v>
      </c>
      <c r="E97" s="19">
        <v>2</v>
      </c>
      <c r="F97" s="23" t="s">
        <v>357</v>
      </c>
      <c r="G97" s="25" t="s">
        <v>39</v>
      </c>
      <c r="H97" s="22"/>
      <c r="I97" s="22"/>
      <c r="J97" s="18"/>
      <c r="K97" s="18"/>
      <c r="L97" s="18"/>
      <c r="M97" s="18"/>
      <c r="N97" s="18"/>
      <c r="O97" s="18"/>
      <c r="P97" s="18"/>
    </row>
    <row r="98" s="2" customFormat="1" ht="74" customHeight="1" spans="1:16">
      <c r="A98" s="18">
        <v>17</v>
      </c>
      <c r="B98" s="18" t="s">
        <v>358</v>
      </c>
      <c r="C98" s="18">
        <v>44</v>
      </c>
      <c r="D98" s="19" t="s">
        <v>359</v>
      </c>
      <c r="E98" s="20">
        <v>40</v>
      </c>
      <c r="F98" s="21" t="s">
        <v>360</v>
      </c>
      <c r="G98" s="20" t="s">
        <v>75</v>
      </c>
      <c r="H98" s="22" t="s">
        <v>361</v>
      </c>
      <c r="I98" s="22" t="s">
        <v>362</v>
      </c>
      <c r="J98" s="18" t="s">
        <v>363</v>
      </c>
      <c r="K98" s="18" t="s">
        <v>25</v>
      </c>
      <c r="L98" s="18" t="s">
        <v>26</v>
      </c>
      <c r="M98" s="18" t="s">
        <v>364</v>
      </c>
      <c r="N98" s="18" t="s">
        <v>365</v>
      </c>
      <c r="O98" s="18" t="s">
        <v>366</v>
      </c>
      <c r="P98" s="18" t="s">
        <v>367</v>
      </c>
    </row>
    <row r="99" s="2" customFormat="1" ht="74" customHeight="1" spans="1:16">
      <c r="A99" s="18"/>
      <c r="B99" s="18"/>
      <c r="C99" s="18"/>
      <c r="D99" s="19" t="s">
        <v>368</v>
      </c>
      <c r="E99" s="20">
        <v>1</v>
      </c>
      <c r="F99" s="21" t="s">
        <v>369</v>
      </c>
      <c r="G99" s="20" t="s">
        <v>148</v>
      </c>
      <c r="H99" s="22" t="s">
        <v>370</v>
      </c>
      <c r="I99" s="22" t="s">
        <v>371</v>
      </c>
      <c r="J99" s="18" t="s">
        <v>24</v>
      </c>
      <c r="K99" s="18"/>
      <c r="L99" s="18"/>
      <c r="M99" s="18" t="s">
        <v>372</v>
      </c>
      <c r="N99" s="18"/>
      <c r="O99" s="18" t="s">
        <v>373</v>
      </c>
      <c r="P99" s="18">
        <v>18995703033</v>
      </c>
    </row>
    <row r="100" s="2" customFormat="1" ht="97" customHeight="1" spans="1:16">
      <c r="A100" s="18"/>
      <c r="B100" s="18"/>
      <c r="C100" s="18"/>
      <c r="D100" s="19" t="s">
        <v>374</v>
      </c>
      <c r="E100" s="19">
        <v>1</v>
      </c>
      <c r="F100" s="21" t="s">
        <v>375</v>
      </c>
      <c r="G100" s="20" t="s">
        <v>376</v>
      </c>
      <c r="H100" s="22"/>
      <c r="I100" s="22"/>
      <c r="J100" s="18"/>
      <c r="K100" s="18"/>
      <c r="L100" s="18"/>
      <c r="M100" s="18"/>
      <c r="N100" s="18"/>
      <c r="O100" s="18"/>
      <c r="P100" s="18"/>
    </row>
    <row r="101" s="2" customFormat="1" ht="92" customHeight="1" spans="1:16">
      <c r="A101" s="18"/>
      <c r="B101" s="18"/>
      <c r="C101" s="18"/>
      <c r="D101" s="19" t="s">
        <v>377</v>
      </c>
      <c r="E101" s="19">
        <v>1</v>
      </c>
      <c r="F101" s="21" t="s">
        <v>378</v>
      </c>
      <c r="G101" s="20" t="s">
        <v>376</v>
      </c>
      <c r="H101" s="22"/>
      <c r="I101" s="22"/>
      <c r="J101" s="18"/>
      <c r="K101" s="18"/>
      <c r="L101" s="18"/>
      <c r="M101" s="18"/>
      <c r="N101" s="18"/>
      <c r="O101" s="18"/>
      <c r="P101" s="18"/>
    </row>
    <row r="102" s="2" customFormat="1" ht="83" customHeight="1" spans="1:16">
      <c r="A102" s="18"/>
      <c r="B102" s="18"/>
      <c r="C102" s="18"/>
      <c r="D102" s="19" t="s">
        <v>379</v>
      </c>
      <c r="E102" s="19">
        <v>1</v>
      </c>
      <c r="F102" s="21" t="s">
        <v>380</v>
      </c>
      <c r="G102" s="20" t="s">
        <v>106</v>
      </c>
      <c r="H102" s="22"/>
      <c r="I102" s="22"/>
      <c r="J102" s="18"/>
      <c r="K102" s="18"/>
      <c r="L102" s="18"/>
      <c r="M102" s="18"/>
      <c r="N102" s="18"/>
      <c r="O102" s="18"/>
      <c r="P102" s="18"/>
    </row>
    <row r="103" ht="131" customHeight="1" spans="1:16">
      <c r="A103" s="17">
        <v>18</v>
      </c>
      <c r="B103" s="18" t="s">
        <v>381</v>
      </c>
      <c r="C103" s="18">
        <v>43</v>
      </c>
      <c r="D103" s="19" t="s">
        <v>382</v>
      </c>
      <c r="E103" s="19">
        <v>5</v>
      </c>
      <c r="F103" s="21" t="s">
        <v>383</v>
      </c>
      <c r="G103" s="20" t="s">
        <v>384</v>
      </c>
      <c r="H103" s="22" t="s">
        <v>385</v>
      </c>
      <c r="I103" s="22" t="s">
        <v>386</v>
      </c>
      <c r="J103" s="18" t="s">
        <v>24</v>
      </c>
      <c r="K103" s="18" t="s">
        <v>25</v>
      </c>
      <c r="L103" s="18" t="s">
        <v>26</v>
      </c>
      <c r="M103" s="18" t="s">
        <v>387</v>
      </c>
      <c r="N103" s="18" t="s">
        <v>388</v>
      </c>
      <c r="O103" s="18" t="s">
        <v>389</v>
      </c>
      <c r="P103" s="18">
        <v>18995703991</v>
      </c>
    </row>
    <row r="104" ht="119" customHeight="1" spans="1:16">
      <c r="A104" s="17"/>
      <c r="B104" s="18"/>
      <c r="C104" s="18"/>
      <c r="D104" s="38" t="s">
        <v>390</v>
      </c>
      <c r="E104" s="19">
        <v>5</v>
      </c>
      <c r="F104" s="39" t="s">
        <v>391</v>
      </c>
      <c r="G104" s="20" t="s">
        <v>384</v>
      </c>
      <c r="H104" s="22"/>
      <c r="I104" s="22"/>
      <c r="J104" s="18"/>
      <c r="K104" s="18"/>
      <c r="L104" s="18"/>
      <c r="M104" s="18"/>
      <c r="N104" s="18"/>
      <c r="O104" s="18"/>
      <c r="P104" s="18"/>
    </row>
    <row r="105" ht="122" customHeight="1" spans="1:16">
      <c r="A105" s="17"/>
      <c r="B105" s="18"/>
      <c r="C105" s="18"/>
      <c r="D105" s="38" t="s">
        <v>392</v>
      </c>
      <c r="E105" s="19">
        <v>5</v>
      </c>
      <c r="F105" s="39" t="s">
        <v>393</v>
      </c>
      <c r="G105" s="20" t="s">
        <v>384</v>
      </c>
      <c r="H105" s="22"/>
      <c r="I105" s="22"/>
      <c r="J105" s="18"/>
      <c r="K105" s="18"/>
      <c r="L105" s="18"/>
      <c r="M105" s="18"/>
      <c r="N105" s="18"/>
      <c r="O105" s="18"/>
      <c r="P105" s="18"/>
    </row>
    <row r="106" ht="148" customHeight="1" spans="1:16">
      <c r="A106" s="17"/>
      <c r="B106" s="18"/>
      <c r="C106" s="18"/>
      <c r="D106" s="40" t="s">
        <v>394</v>
      </c>
      <c r="E106" s="19">
        <v>3</v>
      </c>
      <c r="F106" s="39" t="s">
        <v>395</v>
      </c>
      <c r="G106" s="20" t="s">
        <v>376</v>
      </c>
      <c r="H106" s="22"/>
      <c r="I106" s="22"/>
      <c r="J106" s="18"/>
      <c r="K106" s="18"/>
      <c r="L106" s="18"/>
      <c r="M106" s="18"/>
      <c r="N106" s="18"/>
      <c r="O106" s="18"/>
      <c r="P106" s="18"/>
    </row>
    <row r="107" ht="121" customHeight="1" spans="1:16">
      <c r="A107" s="17"/>
      <c r="B107" s="18"/>
      <c r="C107" s="18"/>
      <c r="D107" s="40" t="s">
        <v>396</v>
      </c>
      <c r="E107" s="19">
        <v>10</v>
      </c>
      <c r="F107" s="39" t="s">
        <v>397</v>
      </c>
      <c r="G107" s="20" t="s">
        <v>398</v>
      </c>
      <c r="H107" s="22"/>
      <c r="I107" s="22"/>
      <c r="J107" s="18"/>
      <c r="K107" s="18"/>
      <c r="L107" s="18"/>
      <c r="M107" s="18"/>
      <c r="N107" s="18"/>
      <c r="O107" s="18"/>
      <c r="P107" s="18"/>
    </row>
    <row r="108" ht="98" customHeight="1" spans="1:16">
      <c r="A108" s="17"/>
      <c r="B108" s="18"/>
      <c r="C108" s="18"/>
      <c r="D108" s="38" t="s">
        <v>399</v>
      </c>
      <c r="E108" s="19">
        <v>5</v>
      </c>
      <c r="F108" s="39" t="s">
        <v>400</v>
      </c>
      <c r="G108" s="20" t="s">
        <v>384</v>
      </c>
      <c r="H108" s="22"/>
      <c r="I108" s="22"/>
      <c r="J108" s="18"/>
      <c r="K108" s="18"/>
      <c r="L108" s="18"/>
      <c r="M108" s="18"/>
      <c r="N108" s="18"/>
      <c r="O108" s="18"/>
      <c r="P108" s="18"/>
    </row>
    <row r="109" ht="100" customHeight="1" spans="1:16">
      <c r="A109" s="17"/>
      <c r="B109" s="18"/>
      <c r="C109" s="18"/>
      <c r="D109" s="38" t="s">
        <v>401</v>
      </c>
      <c r="E109" s="19">
        <v>10</v>
      </c>
      <c r="F109" s="39" t="s">
        <v>402</v>
      </c>
      <c r="G109" s="20" t="s">
        <v>398</v>
      </c>
      <c r="H109" s="22"/>
      <c r="I109" s="22"/>
      <c r="J109" s="18"/>
      <c r="K109" s="18"/>
      <c r="L109" s="18"/>
      <c r="M109" s="18"/>
      <c r="N109" s="18"/>
      <c r="O109" s="18"/>
      <c r="P109" s="18"/>
    </row>
    <row r="110" ht="58" customHeight="1" spans="1:16">
      <c r="A110" s="17">
        <v>19</v>
      </c>
      <c r="B110" s="19" t="s">
        <v>403</v>
      </c>
      <c r="C110" s="19">
        <v>40</v>
      </c>
      <c r="D110" s="19" t="s">
        <v>404</v>
      </c>
      <c r="E110" s="19">
        <v>10</v>
      </c>
      <c r="F110" s="21" t="s">
        <v>405</v>
      </c>
      <c r="G110" s="19" t="s">
        <v>406</v>
      </c>
      <c r="H110" s="21" t="s">
        <v>407</v>
      </c>
      <c r="I110" s="22" t="s">
        <v>408</v>
      </c>
      <c r="J110" s="18" t="s">
        <v>24</v>
      </c>
      <c r="K110" s="18" t="s">
        <v>25</v>
      </c>
      <c r="L110" s="18" t="s">
        <v>26</v>
      </c>
      <c r="M110" s="18" t="s">
        <v>279</v>
      </c>
      <c r="N110" s="19" t="s">
        <v>409</v>
      </c>
      <c r="O110" s="19" t="s">
        <v>410</v>
      </c>
      <c r="P110" s="43" t="s">
        <v>411</v>
      </c>
    </row>
    <row r="111" ht="30" customHeight="1" spans="1:16">
      <c r="A111" s="17"/>
      <c r="B111" s="19"/>
      <c r="C111" s="19"/>
      <c r="D111" s="19" t="s">
        <v>412</v>
      </c>
      <c r="E111" s="19">
        <v>2</v>
      </c>
      <c r="F111" s="21" t="s">
        <v>413</v>
      </c>
      <c r="G111" s="19" t="s">
        <v>414</v>
      </c>
      <c r="H111" s="21"/>
      <c r="I111" s="22"/>
      <c r="J111" s="18"/>
      <c r="K111" s="18"/>
      <c r="L111" s="18"/>
      <c r="M111" s="18"/>
      <c r="N111" s="19"/>
      <c r="O111" s="19"/>
      <c r="P111" s="43"/>
    </row>
    <row r="112" ht="30" customHeight="1" spans="1:16">
      <c r="A112" s="17"/>
      <c r="B112" s="19"/>
      <c r="C112" s="19"/>
      <c r="D112" s="19" t="s">
        <v>415</v>
      </c>
      <c r="E112" s="19">
        <v>2</v>
      </c>
      <c r="F112" s="41" t="s">
        <v>416</v>
      </c>
      <c r="G112" s="19" t="s">
        <v>61</v>
      </c>
      <c r="H112" s="21"/>
      <c r="I112" s="22"/>
      <c r="J112" s="18"/>
      <c r="K112" s="18"/>
      <c r="L112" s="18"/>
      <c r="M112" s="18"/>
      <c r="N112" s="19"/>
      <c r="O112" s="19"/>
      <c r="P112" s="43"/>
    </row>
    <row r="113" ht="30" customHeight="1" spans="1:16">
      <c r="A113" s="17"/>
      <c r="B113" s="19"/>
      <c r="C113" s="19"/>
      <c r="D113" s="19" t="s">
        <v>417</v>
      </c>
      <c r="E113" s="19">
        <v>2</v>
      </c>
      <c r="F113" s="41" t="s">
        <v>418</v>
      </c>
      <c r="G113" s="19" t="s">
        <v>61</v>
      </c>
      <c r="H113" s="21"/>
      <c r="I113" s="22"/>
      <c r="J113" s="18"/>
      <c r="K113" s="18"/>
      <c r="L113" s="18"/>
      <c r="M113" s="18"/>
      <c r="N113" s="19"/>
      <c r="O113" s="19"/>
      <c r="P113" s="43"/>
    </row>
    <row r="114" ht="30" customHeight="1" spans="1:16">
      <c r="A114" s="17"/>
      <c r="B114" s="19"/>
      <c r="C114" s="19"/>
      <c r="D114" s="19" t="s">
        <v>419</v>
      </c>
      <c r="E114" s="19">
        <v>10</v>
      </c>
      <c r="F114" s="41" t="s">
        <v>420</v>
      </c>
      <c r="G114" s="19" t="s">
        <v>421</v>
      </c>
      <c r="H114" s="21"/>
      <c r="I114" s="22"/>
      <c r="J114" s="18"/>
      <c r="K114" s="18"/>
      <c r="L114" s="18"/>
      <c r="M114" s="18"/>
      <c r="N114" s="19"/>
      <c r="O114" s="19"/>
      <c r="P114" s="43"/>
    </row>
    <row r="115" ht="30" customHeight="1" spans="1:16">
      <c r="A115" s="17"/>
      <c r="B115" s="19"/>
      <c r="C115" s="19"/>
      <c r="D115" s="19" t="s">
        <v>91</v>
      </c>
      <c r="E115" s="19">
        <v>2</v>
      </c>
      <c r="F115" s="41" t="s">
        <v>422</v>
      </c>
      <c r="G115" s="19" t="s">
        <v>423</v>
      </c>
      <c r="H115" s="21"/>
      <c r="I115" s="22"/>
      <c r="J115" s="18"/>
      <c r="K115" s="18"/>
      <c r="L115" s="18"/>
      <c r="M115" s="18"/>
      <c r="N115" s="19"/>
      <c r="O115" s="19"/>
      <c r="P115" s="43"/>
    </row>
    <row r="116" ht="30" customHeight="1" spans="1:16">
      <c r="A116" s="17"/>
      <c r="B116" s="19"/>
      <c r="C116" s="19"/>
      <c r="D116" s="19" t="s">
        <v>299</v>
      </c>
      <c r="E116" s="19">
        <v>2</v>
      </c>
      <c r="F116" s="41" t="s">
        <v>424</v>
      </c>
      <c r="G116" s="19" t="s">
        <v>124</v>
      </c>
      <c r="H116" s="21"/>
      <c r="I116" s="22"/>
      <c r="J116" s="18"/>
      <c r="K116" s="18"/>
      <c r="L116" s="18"/>
      <c r="M116" s="18"/>
      <c r="N116" s="19"/>
      <c r="O116" s="19"/>
      <c r="P116" s="43"/>
    </row>
    <row r="117" ht="30" customHeight="1" spans="1:16">
      <c r="A117" s="17"/>
      <c r="B117" s="19"/>
      <c r="C117" s="19"/>
      <c r="D117" s="19" t="s">
        <v>425</v>
      </c>
      <c r="E117" s="19">
        <v>1</v>
      </c>
      <c r="F117" s="41" t="s">
        <v>426</v>
      </c>
      <c r="G117" s="19" t="s">
        <v>117</v>
      </c>
      <c r="H117" s="21"/>
      <c r="I117" s="22"/>
      <c r="J117" s="18"/>
      <c r="K117" s="18"/>
      <c r="L117" s="18"/>
      <c r="M117" s="18"/>
      <c r="N117" s="19"/>
      <c r="O117" s="19"/>
      <c r="P117" s="43"/>
    </row>
    <row r="118" ht="30" customHeight="1" spans="1:16">
      <c r="A118" s="17"/>
      <c r="B118" s="19"/>
      <c r="C118" s="19"/>
      <c r="D118" s="19" t="s">
        <v>427</v>
      </c>
      <c r="E118" s="19">
        <v>1</v>
      </c>
      <c r="F118" s="41" t="s">
        <v>428</v>
      </c>
      <c r="G118" s="19" t="s">
        <v>114</v>
      </c>
      <c r="H118" s="21"/>
      <c r="I118" s="22"/>
      <c r="J118" s="18"/>
      <c r="K118" s="18"/>
      <c r="L118" s="18"/>
      <c r="M118" s="18"/>
      <c r="N118" s="19"/>
      <c r="O118" s="19"/>
      <c r="P118" s="43"/>
    </row>
    <row r="119" ht="30" customHeight="1" spans="1:16">
      <c r="A119" s="17"/>
      <c r="B119" s="19"/>
      <c r="C119" s="19"/>
      <c r="D119" s="19" t="s">
        <v>429</v>
      </c>
      <c r="E119" s="19">
        <v>1</v>
      </c>
      <c r="F119" s="21" t="s">
        <v>430</v>
      </c>
      <c r="G119" s="19" t="s">
        <v>431</v>
      </c>
      <c r="H119" s="21"/>
      <c r="I119" s="22"/>
      <c r="J119" s="18"/>
      <c r="K119" s="18"/>
      <c r="L119" s="18"/>
      <c r="M119" s="18"/>
      <c r="N119" s="19"/>
      <c r="O119" s="19"/>
      <c r="P119" s="43"/>
    </row>
    <row r="120" ht="41" customHeight="1" spans="1:16">
      <c r="A120" s="17"/>
      <c r="B120" s="19"/>
      <c r="C120" s="19"/>
      <c r="D120" s="19" t="s">
        <v>432</v>
      </c>
      <c r="E120" s="19">
        <v>2</v>
      </c>
      <c r="F120" s="21" t="s">
        <v>433</v>
      </c>
      <c r="G120" s="19" t="s">
        <v>114</v>
      </c>
      <c r="H120" s="21"/>
      <c r="I120" s="22"/>
      <c r="J120" s="18"/>
      <c r="K120" s="18"/>
      <c r="L120" s="18"/>
      <c r="M120" s="18"/>
      <c r="N120" s="19"/>
      <c r="O120" s="19"/>
      <c r="P120" s="43"/>
    </row>
    <row r="121" ht="57" customHeight="1" spans="1:16">
      <c r="A121" s="17"/>
      <c r="B121" s="19"/>
      <c r="C121" s="19"/>
      <c r="D121" s="19" t="s">
        <v>434</v>
      </c>
      <c r="E121" s="19">
        <v>5</v>
      </c>
      <c r="F121" s="21" t="s">
        <v>435</v>
      </c>
      <c r="G121" s="19" t="s">
        <v>148</v>
      </c>
      <c r="H121" s="21"/>
      <c r="I121" s="22"/>
      <c r="J121" s="18"/>
      <c r="K121" s="18"/>
      <c r="L121" s="18"/>
      <c r="M121" s="18"/>
      <c r="N121" s="19"/>
      <c r="O121" s="19"/>
      <c r="P121" s="43"/>
    </row>
    <row r="122" ht="70" customHeight="1" spans="1:16">
      <c r="A122" s="17">
        <v>20</v>
      </c>
      <c r="B122" s="18" t="s">
        <v>436</v>
      </c>
      <c r="C122" s="18">
        <v>35</v>
      </c>
      <c r="D122" s="19" t="s">
        <v>437</v>
      </c>
      <c r="E122" s="20">
        <v>5</v>
      </c>
      <c r="F122" s="21" t="s">
        <v>438</v>
      </c>
      <c r="G122" s="20" t="s">
        <v>439</v>
      </c>
      <c r="H122" s="22" t="s">
        <v>440</v>
      </c>
      <c r="I122" s="22" t="s">
        <v>23</v>
      </c>
      <c r="J122" s="18" t="s">
        <v>441</v>
      </c>
      <c r="K122" s="18" t="s">
        <v>25</v>
      </c>
      <c r="L122" s="18" t="s">
        <v>25</v>
      </c>
      <c r="M122" s="18" t="s">
        <v>27</v>
      </c>
      <c r="N122" s="18" t="s">
        <v>442</v>
      </c>
      <c r="O122" s="18" t="s">
        <v>443</v>
      </c>
      <c r="P122" s="18">
        <v>15172124475</v>
      </c>
    </row>
    <row r="123" ht="70" customHeight="1" spans="1:16">
      <c r="A123" s="17"/>
      <c r="B123" s="18"/>
      <c r="C123" s="18"/>
      <c r="D123" s="19" t="s">
        <v>444</v>
      </c>
      <c r="E123" s="19">
        <v>15</v>
      </c>
      <c r="F123" s="21" t="s">
        <v>438</v>
      </c>
      <c r="G123" s="20" t="s">
        <v>445</v>
      </c>
      <c r="H123" s="42"/>
      <c r="I123" s="22"/>
      <c r="J123" s="18"/>
      <c r="K123" s="18"/>
      <c r="L123" s="18"/>
      <c r="M123" s="18"/>
      <c r="N123" s="18"/>
      <c r="O123" s="18"/>
      <c r="P123" s="18"/>
    </row>
    <row r="124" ht="70" customHeight="1" spans="1:16">
      <c r="A124" s="17"/>
      <c r="B124" s="18"/>
      <c r="C124" s="18"/>
      <c r="D124" s="19" t="s">
        <v>37</v>
      </c>
      <c r="E124" s="19">
        <v>5</v>
      </c>
      <c r="F124" s="21" t="s">
        <v>438</v>
      </c>
      <c r="G124" s="20" t="s">
        <v>124</v>
      </c>
      <c r="H124" s="42"/>
      <c r="I124" s="22"/>
      <c r="J124" s="18"/>
      <c r="K124" s="18"/>
      <c r="L124" s="18"/>
      <c r="M124" s="18"/>
      <c r="N124" s="18"/>
      <c r="O124" s="18"/>
      <c r="P124" s="18"/>
    </row>
    <row r="125" ht="70" customHeight="1" spans="1:16">
      <c r="A125" s="17"/>
      <c r="B125" s="18"/>
      <c r="C125" s="18"/>
      <c r="D125" s="19" t="s">
        <v>446</v>
      </c>
      <c r="E125" s="19">
        <v>10</v>
      </c>
      <c r="F125" s="21" t="s">
        <v>438</v>
      </c>
      <c r="G125" s="20" t="s">
        <v>346</v>
      </c>
      <c r="H125" s="42"/>
      <c r="I125" s="22"/>
      <c r="J125" s="18"/>
      <c r="K125" s="18"/>
      <c r="L125" s="18"/>
      <c r="M125" s="18"/>
      <c r="N125" s="18"/>
      <c r="O125" s="18"/>
      <c r="P125" s="18"/>
    </row>
    <row r="126" s="1" customFormat="1" ht="73" customHeight="1" spans="1:16">
      <c r="A126" s="17">
        <v>21</v>
      </c>
      <c r="B126" s="18" t="s">
        <v>447</v>
      </c>
      <c r="C126" s="18">
        <v>34</v>
      </c>
      <c r="D126" s="19" t="s">
        <v>448</v>
      </c>
      <c r="E126" s="19">
        <v>20</v>
      </c>
      <c r="F126" s="21" t="s">
        <v>449</v>
      </c>
      <c r="G126" s="20" t="s">
        <v>39</v>
      </c>
      <c r="H126" s="22" t="s">
        <v>450</v>
      </c>
      <c r="I126" s="22" t="s">
        <v>451</v>
      </c>
      <c r="J126" s="18" t="s">
        <v>25</v>
      </c>
      <c r="K126" s="18" t="s">
        <v>25</v>
      </c>
      <c r="L126" s="18" t="s">
        <v>26</v>
      </c>
      <c r="M126" s="18" t="s">
        <v>27</v>
      </c>
      <c r="N126" s="18" t="s">
        <v>452</v>
      </c>
      <c r="O126" s="18" t="s">
        <v>453</v>
      </c>
      <c r="P126" s="18">
        <v>19871261280</v>
      </c>
    </row>
    <row r="127" s="1" customFormat="1" ht="57" customHeight="1" spans="1:16">
      <c r="A127" s="17"/>
      <c r="B127" s="18"/>
      <c r="C127" s="18"/>
      <c r="D127" s="19" t="s">
        <v>454</v>
      </c>
      <c r="E127" s="20">
        <v>5</v>
      </c>
      <c r="F127" s="21" t="s">
        <v>455</v>
      </c>
      <c r="G127" s="20" t="s">
        <v>423</v>
      </c>
      <c r="H127" s="22"/>
      <c r="I127" s="22" t="s">
        <v>456</v>
      </c>
      <c r="J127" s="17" t="s">
        <v>457</v>
      </c>
      <c r="K127" s="18"/>
      <c r="L127" s="18"/>
      <c r="M127" s="18"/>
      <c r="N127" s="18"/>
      <c r="O127" s="18"/>
      <c r="P127" s="18"/>
    </row>
    <row r="128" s="1" customFormat="1" ht="33" customHeight="1" spans="1:16">
      <c r="A128" s="17"/>
      <c r="B128" s="18"/>
      <c r="C128" s="18"/>
      <c r="D128" s="19" t="s">
        <v>458</v>
      </c>
      <c r="E128" s="20">
        <v>5</v>
      </c>
      <c r="F128" s="21" t="s">
        <v>455</v>
      </c>
      <c r="G128" s="20" t="s">
        <v>75</v>
      </c>
      <c r="H128" s="22"/>
      <c r="I128" s="18" t="s">
        <v>459</v>
      </c>
      <c r="J128" s="18" t="s">
        <v>25</v>
      </c>
      <c r="K128" s="18"/>
      <c r="L128" s="18"/>
      <c r="M128" s="18"/>
      <c r="N128" s="18"/>
      <c r="O128" s="18"/>
      <c r="P128" s="18"/>
    </row>
    <row r="129" s="1" customFormat="1" ht="31" customHeight="1" spans="1:16">
      <c r="A129" s="17"/>
      <c r="B129" s="18"/>
      <c r="C129" s="18"/>
      <c r="D129" s="19" t="s">
        <v>460</v>
      </c>
      <c r="E129" s="19">
        <v>2</v>
      </c>
      <c r="F129" s="21" t="s">
        <v>461</v>
      </c>
      <c r="G129" s="20" t="s">
        <v>75</v>
      </c>
      <c r="H129" s="22"/>
      <c r="I129" s="18"/>
      <c r="J129" s="18"/>
      <c r="K129" s="18"/>
      <c r="L129" s="18"/>
      <c r="M129" s="18"/>
      <c r="N129" s="18"/>
      <c r="O129" s="18"/>
      <c r="P129" s="18"/>
    </row>
    <row r="130" s="1" customFormat="1" ht="31" customHeight="1" spans="1:16">
      <c r="A130" s="17"/>
      <c r="B130" s="18"/>
      <c r="C130" s="18"/>
      <c r="D130" s="19" t="s">
        <v>462</v>
      </c>
      <c r="E130" s="19">
        <v>2</v>
      </c>
      <c r="F130" s="21" t="s">
        <v>463</v>
      </c>
      <c r="G130" s="20" t="s">
        <v>148</v>
      </c>
      <c r="H130" s="22"/>
      <c r="I130" s="22" t="s">
        <v>464</v>
      </c>
      <c r="J130" s="18" t="s">
        <v>26</v>
      </c>
      <c r="K130" s="18"/>
      <c r="L130" s="18"/>
      <c r="M130" s="18"/>
      <c r="N130" s="18"/>
      <c r="O130" s="18" t="s">
        <v>465</v>
      </c>
      <c r="P130" s="18">
        <v>15171266162</v>
      </c>
    </row>
    <row r="131" ht="22.5" spans="1:16">
      <c r="A131" s="17">
        <v>22</v>
      </c>
      <c r="B131" s="18" t="s">
        <v>466</v>
      </c>
      <c r="C131" s="18">
        <v>33</v>
      </c>
      <c r="D131" s="19" t="s">
        <v>467</v>
      </c>
      <c r="E131" s="19">
        <v>1</v>
      </c>
      <c r="F131" s="21" t="s">
        <v>468</v>
      </c>
      <c r="G131" s="20" t="s">
        <v>469</v>
      </c>
      <c r="H131" s="22" t="s">
        <v>470</v>
      </c>
      <c r="I131" s="50" t="s">
        <v>471</v>
      </c>
      <c r="J131" s="18" t="s">
        <v>24</v>
      </c>
      <c r="K131" s="22" t="s">
        <v>472</v>
      </c>
      <c r="L131" s="18" t="s">
        <v>26</v>
      </c>
      <c r="M131" s="18" t="s">
        <v>255</v>
      </c>
      <c r="N131" s="18" t="s">
        <v>473</v>
      </c>
      <c r="O131" s="18" t="s">
        <v>474</v>
      </c>
      <c r="P131" s="22" t="s">
        <v>475</v>
      </c>
    </row>
    <row r="132" ht="33.75" spans="1:16">
      <c r="A132" s="17"/>
      <c r="B132" s="18"/>
      <c r="C132" s="18"/>
      <c r="D132" s="19" t="s">
        <v>476</v>
      </c>
      <c r="E132" s="19">
        <v>2</v>
      </c>
      <c r="F132" s="21" t="s">
        <v>477</v>
      </c>
      <c r="G132" s="20" t="s">
        <v>478</v>
      </c>
      <c r="H132" s="22"/>
      <c r="I132" s="50"/>
      <c r="J132" s="18"/>
      <c r="K132" s="22"/>
      <c r="L132" s="18"/>
      <c r="M132" s="18"/>
      <c r="N132" s="18"/>
      <c r="O132" s="18"/>
      <c r="P132" s="22"/>
    </row>
    <row r="133" ht="22.5" spans="1:16">
      <c r="A133" s="17"/>
      <c r="B133" s="18"/>
      <c r="C133" s="18"/>
      <c r="D133" s="19" t="s">
        <v>476</v>
      </c>
      <c r="E133" s="19">
        <v>2</v>
      </c>
      <c r="F133" s="21" t="s">
        <v>479</v>
      </c>
      <c r="G133" s="20" t="s">
        <v>469</v>
      </c>
      <c r="H133" s="22"/>
      <c r="I133" s="50"/>
      <c r="J133" s="18"/>
      <c r="K133" s="22"/>
      <c r="L133" s="18"/>
      <c r="M133" s="18"/>
      <c r="N133" s="18"/>
      <c r="O133" s="18"/>
      <c r="P133" s="22"/>
    </row>
    <row r="134" ht="22.5" spans="1:16">
      <c r="A134" s="17"/>
      <c r="B134" s="18"/>
      <c r="C134" s="18"/>
      <c r="D134" s="19" t="s">
        <v>480</v>
      </c>
      <c r="E134" s="19">
        <v>1</v>
      </c>
      <c r="F134" s="21" t="s">
        <v>481</v>
      </c>
      <c r="G134" s="20" t="s">
        <v>469</v>
      </c>
      <c r="H134" s="22"/>
      <c r="I134" s="50"/>
      <c r="J134" s="18"/>
      <c r="K134" s="22"/>
      <c r="L134" s="18"/>
      <c r="M134" s="18"/>
      <c r="N134" s="18"/>
      <c r="O134" s="18"/>
      <c r="P134" s="22"/>
    </row>
    <row r="135" ht="22.5" spans="1:16">
      <c r="A135" s="17"/>
      <c r="B135" s="18"/>
      <c r="C135" s="18"/>
      <c r="D135" s="19" t="s">
        <v>482</v>
      </c>
      <c r="E135" s="19">
        <v>1</v>
      </c>
      <c r="F135" s="21" t="s">
        <v>483</v>
      </c>
      <c r="G135" s="20" t="s">
        <v>469</v>
      </c>
      <c r="H135" s="22"/>
      <c r="I135" s="50"/>
      <c r="J135" s="18"/>
      <c r="K135" s="22"/>
      <c r="L135" s="18"/>
      <c r="M135" s="18"/>
      <c r="N135" s="18"/>
      <c r="O135" s="18"/>
      <c r="P135" s="22"/>
    </row>
    <row r="136" ht="22.5" spans="1:16">
      <c r="A136" s="17"/>
      <c r="B136" s="18"/>
      <c r="C136" s="18"/>
      <c r="D136" s="19" t="s">
        <v>482</v>
      </c>
      <c r="E136" s="19">
        <v>1</v>
      </c>
      <c r="F136" s="21" t="s">
        <v>484</v>
      </c>
      <c r="G136" s="20" t="s">
        <v>469</v>
      </c>
      <c r="H136" s="22"/>
      <c r="I136" s="50"/>
      <c r="J136" s="18"/>
      <c r="K136" s="22"/>
      <c r="L136" s="18"/>
      <c r="M136" s="18"/>
      <c r="N136" s="18"/>
      <c r="O136" s="18"/>
      <c r="P136" s="22"/>
    </row>
    <row r="137" ht="22.5" spans="1:16">
      <c r="A137" s="17"/>
      <c r="B137" s="18"/>
      <c r="C137" s="18"/>
      <c r="D137" s="19" t="s">
        <v>482</v>
      </c>
      <c r="E137" s="19">
        <v>1</v>
      </c>
      <c r="F137" s="21" t="s">
        <v>485</v>
      </c>
      <c r="G137" s="20" t="s">
        <v>469</v>
      </c>
      <c r="H137" s="22"/>
      <c r="I137" s="50"/>
      <c r="J137" s="18"/>
      <c r="K137" s="22"/>
      <c r="L137" s="18"/>
      <c r="M137" s="18"/>
      <c r="N137" s="18"/>
      <c r="O137" s="18"/>
      <c r="P137" s="22"/>
    </row>
    <row r="138" ht="22.5" spans="1:16">
      <c r="A138" s="17"/>
      <c r="B138" s="18"/>
      <c r="C138" s="18"/>
      <c r="D138" s="19" t="s">
        <v>482</v>
      </c>
      <c r="E138" s="19">
        <v>1</v>
      </c>
      <c r="F138" s="21" t="s">
        <v>486</v>
      </c>
      <c r="G138" s="20" t="s">
        <v>469</v>
      </c>
      <c r="H138" s="22"/>
      <c r="I138" s="50"/>
      <c r="J138" s="18"/>
      <c r="K138" s="22"/>
      <c r="L138" s="18"/>
      <c r="M138" s="18"/>
      <c r="N138" s="18"/>
      <c r="O138" s="18"/>
      <c r="P138" s="22"/>
    </row>
    <row r="139" ht="22.5" spans="1:16">
      <c r="A139" s="17"/>
      <c r="B139" s="18"/>
      <c r="C139" s="18"/>
      <c r="D139" s="19" t="s">
        <v>487</v>
      </c>
      <c r="E139" s="19">
        <v>1</v>
      </c>
      <c r="F139" s="21" t="s">
        <v>481</v>
      </c>
      <c r="G139" s="20" t="s">
        <v>469</v>
      </c>
      <c r="H139" s="22"/>
      <c r="I139" s="50"/>
      <c r="J139" s="18"/>
      <c r="K139" s="22"/>
      <c r="L139" s="18"/>
      <c r="M139" s="18"/>
      <c r="N139" s="18"/>
      <c r="O139" s="18"/>
      <c r="P139" s="22"/>
    </row>
    <row r="140" ht="22.5" spans="1:16">
      <c r="A140" s="17"/>
      <c r="B140" s="18"/>
      <c r="C140" s="18"/>
      <c r="D140" s="19" t="s">
        <v>487</v>
      </c>
      <c r="E140" s="19">
        <v>1</v>
      </c>
      <c r="F140" s="21" t="s">
        <v>488</v>
      </c>
      <c r="G140" s="20" t="s">
        <v>469</v>
      </c>
      <c r="H140" s="22"/>
      <c r="I140" s="50"/>
      <c r="J140" s="18"/>
      <c r="K140" s="22"/>
      <c r="L140" s="18"/>
      <c r="M140" s="18"/>
      <c r="N140" s="18"/>
      <c r="O140" s="18"/>
      <c r="P140" s="22"/>
    </row>
    <row r="141" ht="33.75" spans="1:16">
      <c r="A141" s="17"/>
      <c r="B141" s="18"/>
      <c r="C141" s="18"/>
      <c r="D141" s="19" t="s">
        <v>487</v>
      </c>
      <c r="E141" s="19">
        <v>2</v>
      </c>
      <c r="F141" s="21" t="s">
        <v>489</v>
      </c>
      <c r="G141" s="20" t="s">
        <v>478</v>
      </c>
      <c r="H141" s="22"/>
      <c r="I141" s="50"/>
      <c r="J141" s="18"/>
      <c r="K141" s="22"/>
      <c r="L141" s="18"/>
      <c r="M141" s="18"/>
      <c r="N141" s="18"/>
      <c r="O141" s="18"/>
      <c r="P141" s="22"/>
    </row>
    <row r="142" ht="22.5" spans="1:16">
      <c r="A142" s="17"/>
      <c r="B142" s="18"/>
      <c r="C142" s="18"/>
      <c r="D142" s="19" t="s">
        <v>490</v>
      </c>
      <c r="E142" s="19">
        <v>1</v>
      </c>
      <c r="F142" s="21" t="s">
        <v>491</v>
      </c>
      <c r="G142" s="20" t="s">
        <v>469</v>
      </c>
      <c r="H142" s="22"/>
      <c r="I142" s="50"/>
      <c r="J142" s="18"/>
      <c r="K142" s="22"/>
      <c r="L142" s="18"/>
      <c r="M142" s="18"/>
      <c r="N142" s="18"/>
      <c r="O142" s="18"/>
      <c r="P142" s="22"/>
    </row>
    <row r="143" ht="22.5" spans="1:16">
      <c r="A143" s="17"/>
      <c r="B143" s="18"/>
      <c r="C143" s="18"/>
      <c r="D143" s="19" t="s">
        <v>492</v>
      </c>
      <c r="E143" s="19">
        <v>1</v>
      </c>
      <c r="F143" s="21" t="s">
        <v>493</v>
      </c>
      <c r="G143" s="20" t="s">
        <v>494</v>
      </c>
      <c r="H143" s="22"/>
      <c r="I143" s="50"/>
      <c r="J143" s="18"/>
      <c r="K143" s="22"/>
      <c r="L143" s="18"/>
      <c r="M143" s="18"/>
      <c r="N143" s="18"/>
      <c r="O143" s="18"/>
      <c r="P143" s="22"/>
    </row>
    <row r="144" ht="22.5" spans="1:16">
      <c r="A144" s="17"/>
      <c r="B144" s="18"/>
      <c r="C144" s="18"/>
      <c r="D144" s="19" t="s">
        <v>492</v>
      </c>
      <c r="E144" s="19">
        <v>1</v>
      </c>
      <c r="F144" s="21" t="s">
        <v>493</v>
      </c>
      <c r="G144" s="19" t="s">
        <v>494</v>
      </c>
      <c r="H144" s="22"/>
      <c r="I144" s="50"/>
      <c r="J144" s="18"/>
      <c r="K144" s="22"/>
      <c r="L144" s="18"/>
      <c r="M144" s="18"/>
      <c r="N144" s="18"/>
      <c r="O144" s="18"/>
      <c r="P144" s="22"/>
    </row>
    <row r="145" ht="22.5" spans="1:16">
      <c r="A145" s="17"/>
      <c r="B145" s="18"/>
      <c r="C145" s="18"/>
      <c r="D145" s="19" t="s">
        <v>495</v>
      </c>
      <c r="E145" s="19">
        <v>1</v>
      </c>
      <c r="F145" s="21" t="s">
        <v>496</v>
      </c>
      <c r="G145" s="19" t="s">
        <v>494</v>
      </c>
      <c r="H145" s="22"/>
      <c r="I145" s="50"/>
      <c r="J145" s="18"/>
      <c r="K145" s="22"/>
      <c r="L145" s="18"/>
      <c r="M145" s="18"/>
      <c r="N145" s="18"/>
      <c r="O145" s="18"/>
      <c r="P145" s="22"/>
    </row>
    <row r="146" ht="22.5" spans="1:16">
      <c r="A146" s="17"/>
      <c r="B146" s="18"/>
      <c r="C146" s="18"/>
      <c r="D146" s="19" t="s">
        <v>487</v>
      </c>
      <c r="E146" s="19">
        <v>1</v>
      </c>
      <c r="F146" s="21" t="s">
        <v>497</v>
      </c>
      <c r="G146" s="19" t="s">
        <v>494</v>
      </c>
      <c r="H146" s="22"/>
      <c r="I146" s="50"/>
      <c r="J146" s="18"/>
      <c r="K146" s="22"/>
      <c r="L146" s="18"/>
      <c r="M146" s="18"/>
      <c r="N146" s="18"/>
      <c r="O146" s="18"/>
      <c r="P146" s="22"/>
    </row>
    <row r="147" ht="22.5" spans="1:16">
      <c r="A147" s="17"/>
      <c r="B147" s="18"/>
      <c r="C147" s="18"/>
      <c r="D147" s="19" t="s">
        <v>482</v>
      </c>
      <c r="E147" s="19">
        <v>1</v>
      </c>
      <c r="F147" s="21" t="s">
        <v>498</v>
      </c>
      <c r="G147" s="19" t="s">
        <v>494</v>
      </c>
      <c r="H147" s="22"/>
      <c r="I147" s="50"/>
      <c r="J147" s="18"/>
      <c r="K147" s="22"/>
      <c r="L147" s="18"/>
      <c r="M147" s="18"/>
      <c r="N147" s="18"/>
      <c r="O147" s="18"/>
      <c r="P147" s="22"/>
    </row>
    <row r="148" ht="22.5" spans="1:16">
      <c r="A148" s="17"/>
      <c r="B148" s="18"/>
      <c r="C148" s="18"/>
      <c r="D148" s="19" t="s">
        <v>482</v>
      </c>
      <c r="E148" s="19">
        <v>1</v>
      </c>
      <c r="F148" s="21" t="s">
        <v>499</v>
      </c>
      <c r="G148" s="18" t="s">
        <v>494</v>
      </c>
      <c r="H148" s="22"/>
      <c r="I148" s="50"/>
      <c r="J148" s="18"/>
      <c r="K148" s="22"/>
      <c r="L148" s="18"/>
      <c r="M148" s="18"/>
      <c r="N148" s="18"/>
      <c r="O148" s="18"/>
      <c r="P148" s="22"/>
    </row>
    <row r="149" ht="22.5" spans="1:16">
      <c r="A149" s="17"/>
      <c r="B149" s="18"/>
      <c r="C149" s="18"/>
      <c r="D149" s="19" t="s">
        <v>492</v>
      </c>
      <c r="E149" s="19">
        <v>1</v>
      </c>
      <c r="F149" s="21" t="s">
        <v>493</v>
      </c>
      <c r="G149" s="18" t="s">
        <v>494</v>
      </c>
      <c r="H149" s="22"/>
      <c r="I149" s="50"/>
      <c r="J149" s="18"/>
      <c r="K149" s="22"/>
      <c r="L149" s="18"/>
      <c r="M149" s="18"/>
      <c r="N149" s="18"/>
      <c r="O149" s="18"/>
      <c r="P149" s="22"/>
    </row>
    <row r="150" ht="22.5" spans="1:16">
      <c r="A150" s="17"/>
      <c r="B150" s="18"/>
      <c r="C150" s="18"/>
      <c r="D150" s="19" t="s">
        <v>482</v>
      </c>
      <c r="E150" s="19">
        <v>1</v>
      </c>
      <c r="F150" s="21" t="s">
        <v>484</v>
      </c>
      <c r="G150" s="20" t="s">
        <v>469</v>
      </c>
      <c r="H150" s="22"/>
      <c r="I150" s="50"/>
      <c r="J150" s="18"/>
      <c r="K150" s="22"/>
      <c r="L150" s="18"/>
      <c r="M150" s="18"/>
      <c r="N150" s="18"/>
      <c r="O150" s="18"/>
      <c r="P150" s="22"/>
    </row>
    <row r="151" ht="22.5" spans="1:16">
      <c r="A151" s="17"/>
      <c r="B151" s="18"/>
      <c r="C151" s="18"/>
      <c r="D151" s="19" t="s">
        <v>500</v>
      </c>
      <c r="E151" s="19">
        <v>1</v>
      </c>
      <c r="F151" s="21" t="s">
        <v>501</v>
      </c>
      <c r="G151" s="20" t="s">
        <v>469</v>
      </c>
      <c r="H151" s="22"/>
      <c r="I151" s="50"/>
      <c r="J151" s="18"/>
      <c r="K151" s="22"/>
      <c r="L151" s="18"/>
      <c r="M151" s="18"/>
      <c r="N151" s="18"/>
      <c r="O151" s="18"/>
      <c r="P151" s="22"/>
    </row>
    <row r="152" ht="22.5" spans="1:16">
      <c r="A152" s="17"/>
      <c r="B152" s="18"/>
      <c r="C152" s="18"/>
      <c r="D152" s="19" t="s">
        <v>500</v>
      </c>
      <c r="E152" s="19">
        <v>1</v>
      </c>
      <c r="F152" s="21" t="s">
        <v>502</v>
      </c>
      <c r="G152" s="20" t="s">
        <v>469</v>
      </c>
      <c r="H152" s="22"/>
      <c r="I152" s="50"/>
      <c r="J152" s="18"/>
      <c r="K152" s="22"/>
      <c r="L152" s="18"/>
      <c r="M152" s="18"/>
      <c r="N152" s="18"/>
      <c r="O152" s="18"/>
      <c r="P152" s="22"/>
    </row>
    <row r="153" ht="22.5" spans="1:16">
      <c r="A153" s="17"/>
      <c r="B153" s="18"/>
      <c r="C153" s="18"/>
      <c r="D153" s="19" t="s">
        <v>503</v>
      </c>
      <c r="E153" s="19">
        <v>1</v>
      </c>
      <c r="F153" s="21" t="s">
        <v>504</v>
      </c>
      <c r="G153" s="18" t="s">
        <v>494</v>
      </c>
      <c r="H153" s="22"/>
      <c r="I153" s="50"/>
      <c r="J153" s="18"/>
      <c r="K153" s="22"/>
      <c r="L153" s="18"/>
      <c r="M153" s="18"/>
      <c r="N153" s="18"/>
      <c r="O153" s="18"/>
      <c r="P153" s="22"/>
    </row>
    <row r="154" ht="22.5" spans="1:16">
      <c r="A154" s="17"/>
      <c r="B154" s="18"/>
      <c r="C154" s="18"/>
      <c r="D154" s="19" t="s">
        <v>505</v>
      </c>
      <c r="E154" s="19">
        <v>1</v>
      </c>
      <c r="F154" s="21" t="s">
        <v>506</v>
      </c>
      <c r="G154" s="18" t="s">
        <v>494</v>
      </c>
      <c r="H154" s="22"/>
      <c r="I154" s="50"/>
      <c r="J154" s="18"/>
      <c r="K154" s="22"/>
      <c r="L154" s="18"/>
      <c r="M154" s="18"/>
      <c r="N154" s="18"/>
      <c r="O154" s="18"/>
      <c r="P154" s="22"/>
    </row>
    <row r="155" ht="22.5" spans="1:16">
      <c r="A155" s="17"/>
      <c r="B155" s="18"/>
      <c r="C155" s="18"/>
      <c r="D155" s="19" t="s">
        <v>507</v>
      </c>
      <c r="E155" s="19">
        <v>1</v>
      </c>
      <c r="F155" s="21" t="s">
        <v>508</v>
      </c>
      <c r="G155" s="18" t="s">
        <v>494</v>
      </c>
      <c r="H155" s="22"/>
      <c r="I155" s="50"/>
      <c r="J155" s="18"/>
      <c r="K155" s="22"/>
      <c r="L155" s="18"/>
      <c r="M155" s="18"/>
      <c r="N155" s="18"/>
      <c r="O155" s="18"/>
      <c r="P155" s="22"/>
    </row>
    <row r="156" ht="22.5" spans="1:16">
      <c r="A156" s="17"/>
      <c r="B156" s="18"/>
      <c r="C156" s="18"/>
      <c r="D156" s="19" t="s">
        <v>264</v>
      </c>
      <c r="E156" s="19">
        <v>1</v>
      </c>
      <c r="F156" s="21" t="s">
        <v>509</v>
      </c>
      <c r="G156" s="18" t="s">
        <v>494</v>
      </c>
      <c r="H156" s="22"/>
      <c r="I156" s="50"/>
      <c r="J156" s="18"/>
      <c r="K156" s="22"/>
      <c r="L156" s="18"/>
      <c r="M156" s="18"/>
      <c r="N156" s="18"/>
      <c r="O156" s="18"/>
      <c r="P156" s="22"/>
    </row>
    <row r="157" ht="22.5" spans="1:16">
      <c r="A157" s="17"/>
      <c r="B157" s="18"/>
      <c r="C157" s="18"/>
      <c r="D157" s="19" t="s">
        <v>510</v>
      </c>
      <c r="E157" s="19">
        <v>1</v>
      </c>
      <c r="F157" s="21" t="s">
        <v>511</v>
      </c>
      <c r="G157" s="18" t="s">
        <v>494</v>
      </c>
      <c r="H157" s="22"/>
      <c r="I157" s="50"/>
      <c r="J157" s="18"/>
      <c r="K157" s="22"/>
      <c r="L157" s="18"/>
      <c r="M157" s="18"/>
      <c r="N157" s="18"/>
      <c r="O157" s="18"/>
      <c r="P157" s="22"/>
    </row>
    <row r="158" ht="22.5" spans="1:16">
      <c r="A158" s="17"/>
      <c r="B158" s="18"/>
      <c r="C158" s="18"/>
      <c r="D158" s="19" t="s">
        <v>512</v>
      </c>
      <c r="E158" s="19">
        <v>1</v>
      </c>
      <c r="F158" s="21" t="s">
        <v>513</v>
      </c>
      <c r="G158" s="18" t="s">
        <v>494</v>
      </c>
      <c r="H158" s="22"/>
      <c r="I158" s="50"/>
      <c r="J158" s="18"/>
      <c r="K158" s="22"/>
      <c r="L158" s="18"/>
      <c r="M158" s="18"/>
      <c r="N158" s="18"/>
      <c r="O158" s="18"/>
      <c r="P158" s="22"/>
    </row>
    <row r="159" ht="22.5" spans="1:16">
      <c r="A159" s="17"/>
      <c r="B159" s="18"/>
      <c r="C159" s="18"/>
      <c r="D159" s="44" t="s">
        <v>500</v>
      </c>
      <c r="E159" s="18">
        <v>1</v>
      </c>
      <c r="F159" s="45" t="s">
        <v>514</v>
      </c>
      <c r="G159" s="20" t="s">
        <v>469</v>
      </c>
      <c r="H159" s="22"/>
      <c r="I159" s="50"/>
      <c r="J159" s="18"/>
      <c r="K159" s="22"/>
      <c r="L159" s="18"/>
      <c r="M159" s="18"/>
      <c r="N159" s="18"/>
      <c r="O159" s="18"/>
      <c r="P159" s="22"/>
    </row>
    <row r="160" ht="22.5" spans="1:16">
      <c r="A160" s="17"/>
      <c r="B160" s="18"/>
      <c r="C160" s="18"/>
      <c r="D160" s="44" t="s">
        <v>515</v>
      </c>
      <c r="E160" s="18">
        <v>1</v>
      </c>
      <c r="F160" s="45" t="s">
        <v>516</v>
      </c>
      <c r="G160" s="18" t="s">
        <v>494</v>
      </c>
      <c r="H160" s="22"/>
      <c r="I160" s="50"/>
      <c r="J160" s="18"/>
      <c r="K160" s="22"/>
      <c r="L160" s="18"/>
      <c r="M160" s="18"/>
      <c r="N160" s="18"/>
      <c r="O160" s="18"/>
      <c r="P160" s="22"/>
    </row>
    <row r="161" ht="22.5" spans="1:16">
      <c r="A161" s="17">
        <v>23</v>
      </c>
      <c r="B161" s="18" t="s">
        <v>517</v>
      </c>
      <c r="C161" s="18">
        <v>33</v>
      </c>
      <c r="D161" s="19" t="s">
        <v>306</v>
      </c>
      <c r="E161" s="19">
        <v>25</v>
      </c>
      <c r="F161" s="21" t="s">
        <v>518</v>
      </c>
      <c r="G161" s="20" t="s">
        <v>519</v>
      </c>
      <c r="H161" s="22" t="s">
        <v>520</v>
      </c>
      <c r="I161" s="22" t="s">
        <v>521</v>
      </c>
      <c r="J161" s="18" t="s">
        <v>24</v>
      </c>
      <c r="K161" s="18" t="s">
        <v>26</v>
      </c>
      <c r="L161" s="18" t="s">
        <v>26</v>
      </c>
      <c r="M161" s="18" t="s">
        <v>522</v>
      </c>
      <c r="N161" s="18" t="s">
        <v>523</v>
      </c>
      <c r="O161" s="18" t="s">
        <v>524</v>
      </c>
      <c r="P161" s="18">
        <v>13995878276</v>
      </c>
    </row>
    <row r="162" ht="97" customHeight="1" spans="1:16">
      <c r="A162" s="17"/>
      <c r="B162" s="18"/>
      <c r="C162" s="18"/>
      <c r="D162" s="19" t="s">
        <v>525</v>
      </c>
      <c r="E162" s="19">
        <v>3</v>
      </c>
      <c r="F162" s="21" t="s">
        <v>526</v>
      </c>
      <c r="G162" s="20" t="s">
        <v>527</v>
      </c>
      <c r="H162" s="22" t="s">
        <v>528</v>
      </c>
      <c r="I162" s="22" t="s">
        <v>529</v>
      </c>
      <c r="J162" s="18" t="s">
        <v>530</v>
      </c>
      <c r="K162" s="18"/>
      <c r="L162" s="18"/>
      <c r="M162" s="18" t="s">
        <v>133</v>
      </c>
      <c r="N162" s="18" t="s">
        <v>531</v>
      </c>
      <c r="O162" s="18"/>
      <c r="P162" s="18"/>
    </row>
    <row r="163" ht="35" customHeight="1" spans="1:16">
      <c r="A163" s="17"/>
      <c r="B163" s="18"/>
      <c r="C163" s="18"/>
      <c r="D163" s="19" t="s">
        <v>532</v>
      </c>
      <c r="E163" s="20">
        <v>3</v>
      </c>
      <c r="F163" s="21" t="s">
        <v>533</v>
      </c>
      <c r="G163" s="20" t="s">
        <v>527</v>
      </c>
      <c r="H163" s="22"/>
      <c r="I163" s="22"/>
      <c r="J163" s="18"/>
      <c r="K163" s="18"/>
      <c r="L163" s="18"/>
      <c r="M163" s="18"/>
      <c r="N163" s="18" t="s">
        <v>534</v>
      </c>
      <c r="O163" s="18"/>
      <c r="P163" s="18"/>
    </row>
    <row r="164" ht="90" customHeight="1" spans="1:16">
      <c r="A164" s="17"/>
      <c r="B164" s="18"/>
      <c r="C164" s="18"/>
      <c r="D164" s="19" t="s">
        <v>535</v>
      </c>
      <c r="E164" s="20">
        <v>2</v>
      </c>
      <c r="F164" s="21" t="s">
        <v>536</v>
      </c>
      <c r="G164" s="20" t="s">
        <v>527</v>
      </c>
      <c r="H164" s="22"/>
      <c r="I164" s="22"/>
      <c r="J164" s="18"/>
      <c r="K164" s="18"/>
      <c r="L164" s="18"/>
      <c r="M164" s="18"/>
      <c r="N164" s="18" t="s">
        <v>523</v>
      </c>
      <c r="O164" s="18"/>
      <c r="P164" s="18"/>
    </row>
    <row r="165" ht="33.75" spans="1:16">
      <c r="A165" s="17">
        <v>24</v>
      </c>
      <c r="B165" s="37" t="s">
        <v>537</v>
      </c>
      <c r="C165" s="37">
        <v>33</v>
      </c>
      <c r="D165" s="46" t="s">
        <v>538</v>
      </c>
      <c r="E165" s="46">
        <v>2</v>
      </c>
      <c r="F165" s="47" t="s">
        <v>539</v>
      </c>
      <c r="G165" s="25" t="s">
        <v>124</v>
      </c>
      <c r="H165" s="48" t="s">
        <v>540</v>
      </c>
      <c r="I165" s="36" t="s">
        <v>541</v>
      </c>
      <c r="J165" s="37" t="s">
        <v>542</v>
      </c>
      <c r="K165" s="37" t="s">
        <v>25</v>
      </c>
      <c r="L165" s="48" t="s">
        <v>26</v>
      </c>
      <c r="M165" s="37" t="s">
        <v>279</v>
      </c>
      <c r="N165" s="37" t="s">
        <v>543</v>
      </c>
      <c r="O165" s="48" t="s">
        <v>544</v>
      </c>
      <c r="P165" s="48">
        <v>13733500067</v>
      </c>
    </row>
    <row r="166" ht="22.5" spans="1:16">
      <c r="A166" s="17"/>
      <c r="B166" s="37"/>
      <c r="C166" s="37"/>
      <c r="D166" s="46" t="s">
        <v>545</v>
      </c>
      <c r="E166" s="25">
        <v>1</v>
      </c>
      <c r="F166" s="47" t="s">
        <v>546</v>
      </c>
      <c r="G166" s="25" t="s">
        <v>547</v>
      </c>
      <c r="H166" s="48"/>
      <c r="I166" s="36"/>
      <c r="J166" s="48" t="s">
        <v>548</v>
      </c>
      <c r="K166" s="37"/>
      <c r="L166" s="48"/>
      <c r="M166" s="48" t="s">
        <v>333</v>
      </c>
      <c r="N166" s="37"/>
      <c r="O166" s="48"/>
      <c r="P166" s="48"/>
    </row>
    <row r="167" ht="45" spans="1:16">
      <c r="A167" s="17"/>
      <c r="B167" s="37"/>
      <c r="C167" s="37"/>
      <c r="D167" s="46" t="s">
        <v>549</v>
      </c>
      <c r="E167" s="25">
        <v>30</v>
      </c>
      <c r="F167" s="47" t="s">
        <v>550</v>
      </c>
      <c r="G167" s="25" t="s">
        <v>551</v>
      </c>
      <c r="H167" s="48"/>
      <c r="I167" s="36" t="s">
        <v>552</v>
      </c>
      <c r="J167" s="37" t="s">
        <v>109</v>
      </c>
      <c r="K167" s="37"/>
      <c r="L167" s="48"/>
      <c r="M167" s="48"/>
      <c r="N167" s="37"/>
      <c r="O167" s="48"/>
      <c r="P167" s="48"/>
    </row>
    <row r="168" s="1" customFormat="1" ht="115" customHeight="1" spans="1:16">
      <c r="A168" s="17">
        <v>25</v>
      </c>
      <c r="B168" s="18" t="s">
        <v>553</v>
      </c>
      <c r="C168" s="18">
        <v>32</v>
      </c>
      <c r="D168" s="25" t="s">
        <v>34</v>
      </c>
      <c r="E168" s="25">
        <v>30</v>
      </c>
      <c r="F168" s="26" t="s">
        <v>554</v>
      </c>
      <c r="G168" s="25" t="s">
        <v>555</v>
      </c>
      <c r="H168" s="25" t="s">
        <v>556</v>
      </c>
      <c r="I168" s="22" t="s">
        <v>557</v>
      </c>
      <c r="J168" s="17" t="s">
        <v>24</v>
      </c>
      <c r="K168" s="17" t="s">
        <v>25</v>
      </c>
      <c r="L168" s="17" t="s">
        <v>26</v>
      </c>
      <c r="M168" s="17" t="s">
        <v>558</v>
      </c>
      <c r="N168" s="18" t="s">
        <v>559</v>
      </c>
      <c r="O168" s="17" t="s">
        <v>560</v>
      </c>
      <c r="P168" s="17">
        <v>19371578151</v>
      </c>
    </row>
    <row r="169" s="1" customFormat="1" ht="79" customHeight="1" spans="1:16">
      <c r="A169" s="17"/>
      <c r="B169" s="18"/>
      <c r="C169" s="18"/>
      <c r="D169" s="25" t="s">
        <v>294</v>
      </c>
      <c r="E169" s="25">
        <v>1</v>
      </c>
      <c r="F169" s="26" t="s">
        <v>561</v>
      </c>
      <c r="G169" s="25" t="s">
        <v>562</v>
      </c>
      <c r="H169" s="25"/>
      <c r="I169" s="22"/>
      <c r="J169" s="17"/>
      <c r="K169" s="17"/>
      <c r="L169" s="17"/>
      <c r="M169" s="17"/>
      <c r="N169" s="18"/>
      <c r="O169" s="17"/>
      <c r="P169" s="17"/>
    </row>
    <row r="170" s="1" customFormat="1" ht="122" customHeight="1" spans="1:16">
      <c r="A170" s="17"/>
      <c r="B170" s="18"/>
      <c r="C170" s="18"/>
      <c r="D170" s="25" t="s">
        <v>37</v>
      </c>
      <c r="E170" s="25">
        <v>1</v>
      </c>
      <c r="F170" s="21" t="s">
        <v>563</v>
      </c>
      <c r="G170" s="25" t="s">
        <v>564</v>
      </c>
      <c r="H170" s="25"/>
      <c r="I170" s="22"/>
      <c r="J170" s="17"/>
      <c r="K170" s="17"/>
      <c r="L170" s="17"/>
      <c r="M170" s="17"/>
      <c r="N170" s="18"/>
      <c r="O170" s="17"/>
      <c r="P170" s="17"/>
    </row>
    <row r="171" s="3" customFormat="1" ht="53" customHeight="1" spans="1:16">
      <c r="A171" s="17">
        <v>26</v>
      </c>
      <c r="B171" s="22" t="s">
        <v>565</v>
      </c>
      <c r="C171" s="18">
        <v>30</v>
      </c>
      <c r="D171" s="19" t="s">
        <v>34</v>
      </c>
      <c r="E171" s="19">
        <v>30</v>
      </c>
      <c r="F171" s="21" t="s">
        <v>566</v>
      </c>
      <c r="G171" s="20" t="s">
        <v>567</v>
      </c>
      <c r="H171" s="22" t="s">
        <v>568</v>
      </c>
      <c r="I171" s="22" t="s">
        <v>569</v>
      </c>
      <c r="J171" s="18" t="s">
        <v>242</v>
      </c>
      <c r="K171" s="18" t="s">
        <v>26</v>
      </c>
      <c r="L171" s="18" t="s">
        <v>26</v>
      </c>
      <c r="M171" s="18" t="s">
        <v>570</v>
      </c>
      <c r="N171" s="18" t="s">
        <v>571</v>
      </c>
      <c r="O171" s="18" t="s">
        <v>572</v>
      </c>
      <c r="P171" s="18">
        <v>13362679188</v>
      </c>
    </row>
    <row r="172" spans="1:16">
      <c r="A172" s="17">
        <v>27</v>
      </c>
      <c r="B172" s="18" t="s">
        <v>573</v>
      </c>
      <c r="C172" s="18">
        <v>30</v>
      </c>
      <c r="D172" s="19" t="s">
        <v>574</v>
      </c>
      <c r="E172" s="19">
        <v>10</v>
      </c>
      <c r="F172" s="49" t="s">
        <v>575</v>
      </c>
      <c r="G172" s="20" t="s">
        <v>576</v>
      </c>
      <c r="H172" s="22" t="s">
        <v>577</v>
      </c>
      <c r="I172" s="18" t="s">
        <v>578</v>
      </c>
      <c r="J172" s="18" t="s">
        <v>24</v>
      </c>
      <c r="K172" s="18" t="s">
        <v>25</v>
      </c>
      <c r="L172" s="18" t="s">
        <v>25</v>
      </c>
      <c r="M172" s="18" t="s">
        <v>579</v>
      </c>
      <c r="N172" s="18" t="s">
        <v>580</v>
      </c>
      <c r="O172" s="18" t="s">
        <v>581</v>
      </c>
      <c r="P172" s="18">
        <v>15902775911</v>
      </c>
    </row>
    <row r="173" spans="1:16">
      <c r="A173" s="17"/>
      <c r="B173" s="18"/>
      <c r="C173" s="18"/>
      <c r="D173" s="19" t="s">
        <v>582</v>
      </c>
      <c r="E173" s="20">
        <v>10</v>
      </c>
      <c r="F173" s="21" t="s">
        <v>583</v>
      </c>
      <c r="G173" s="20" t="s">
        <v>148</v>
      </c>
      <c r="H173" s="22"/>
      <c r="I173" s="18"/>
      <c r="J173" s="18"/>
      <c r="K173" s="18"/>
      <c r="L173" s="18"/>
      <c r="M173" s="17" t="s">
        <v>279</v>
      </c>
      <c r="N173" s="18"/>
      <c r="O173" s="18"/>
      <c r="P173" s="18"/>
    </row>
    <row r="174" spans="1:16">
      <c r="A174" s="17"/>
      <c r="B174" s="18"/>
      <c r="C174" s="18"/>
      <c r="D174" s="19" t="s">
        <v>584</v>
      </c>
      <c r="E174" s="20">
        <v>10</v>
      </c>
      <c r="F174" s="21" t="s">
        <v>585</v>
      </c>
      <c r="G174" s="20" t="s">
        <v>117</v>
      </c>
      <c r="H174" s="22"/>
      <c r="I174" s="18"/>
      <c r="J174" s="18"/>
      <c r="K174" s="18"/>
      <c r="L174" s="18"/>
      <c r="M174" s="17"/>
      <c r="N174" s="18"/>
      <c r="O174" s="18"/>
      <c r="P174" s="18"/>
    </row>
    <row r="175" ht="134" customHeight="1" spans="1:16">
      <c r="A175" s="17">
        <v>28</v>
      </c>
      <c r="B175" s="18" t="s">
        <v>586</v>
      </c>
      <c r="C175" s="18">
        <v>28</v>
      </c>
      <c r="D175" s="19" t="s">
        <v>587</v>
      </c>
      <c r="E175" s="19">
        <v>20</v>
      </c>
      <c r="F175" s="21" t="s">
        <v>588</v>
      </c>
      <c r="G175" s="20" t="s">
        <v>589</v>
      </c>
      <c r="H175" s="22" t="s">
        <v>590</v>
      </c>
      <c r="I175" s="22" t="s">
        <v>591</v>
      </c>
      <c r="J175" s="18" t="s">
        <v>24</v>
      </c>
      <c r="K175" s="18" t="s">
        <v>25</v>
      </c>
      <c r="L175" s="18" t="s">
        <v>26</v>
      </c>
      <c r="M175" s="18" t="s">
        <v>255</v>
      </c>
      <c r="N175" s="18" t="s">
        <v>592</v>
      </c>
      <c r="O175" s="18" t="s">
        <v>593</v>
      </c>
      <c r="P175" s="18">
        <v>18327889445</v>
      </c>
    </row>
    <row r="176" ht="163" customHeight="1" spans="1:16">
      <c r="A176" s="17"/>
      <c r="B176" s="18"/>
      <c r="C176" s="18"/>
      <c r="D176" s="19" t="s">
        <v>594</v>
      </c>
      <c r="E176" s="20">
        <v>8</v>
      </c>
      <c r="F176" s="21" t="s">
        <v>595</v>
      </c>
      <c r="G176" s="20" t="s">
        <v>589</v>
      </c>
      <c r="H176" s="22"/>
      <c r="I176" s="22"/>
      <c r="J176" s="18"/>
      <c r="K176" s="18"/>
      <c r="L176" s="18"/>
      <c r="M176" s="18"/>
      <c r="N176" s="18"/>
      <c r="O176" s="18"/>
      <c r="P176" s="18"/>
    </row>
    <row r="177" ht="78.75" spans="1:16">
      <c r="A177" s="17">
        <v>29</v>
      </c>
      <c r="B177" s="18" t="s">
        <v>596</v>
      </c>
      <c r="C177" s="18">
        <v>27</v>
      </c>
      <c r="D177" s="18" t="s">
        <v>597</v>
      </c>
      <c r="E177" s="18">
        <v>4</v>
      </c>
      <c r="F177" s="22" t="s">
        <v>598</v>
      </c>
      <c r="G177" s="18" t="s">
        <v>599</v>
      </c>
      <c r="H177" s="22" t="s">
        <v>600</v>
      </c>
      <c r="I177" s="18" t="s">
        <v>578</v>
      </c>
      <c r="J177" s="18" t="s">
        <v>601</v>
      </c>
      <c r="K177" s="18" t="s">
        <v>25</v>
      </c>
      <c r="L177" s="18" t="s">
        <v>26</v>
      </c>
      <c r="M177" s="18" t="s">
        <v>602</v>
      </c>
      <c r="N177" s="18" t="s">
        <v>603</v>
      </c>
      <c r="O177" s="18" t="s">
        <v>604</v>
      </c>
      <c r="P177" s="18">
        <v>19971054033</v>
      </c>
    </row>
    <row r="178" ht="107" customHeight="1" spans="1:16">
      <c r="A178" s="17"/>
      <c r="B178" s="18"/>
      <c r="C178" s="18"/>
      <c r="D178" s="18" t="s">
        <v>605</v>
      </c>
      <c r="E178" s="18">
        <v>2</v>
      </c>
      <c r="F178" s="22" t="s">
        <v>606</v>
      </c>
      <c r="G178" s="18" t="s">
        <v>599</v>
      </c>
      <c r="H178" s="22"/>
      <c r="I178" s="18"/>
      <c r="J178" s="18"/>
      <c r="K178" s="18"/>
      <c r="L178" s="18"/>
      <c r="M178" s="18"/>
      <c r="N178" s="18"/>
      <c r="O178" s="18"/>
      <c r="P178" s="18"/>
    </row>
    <row r="179" ht="95" customHeight="1" spans="1:16">
      <c r="A179" s="17"/>
      <c r="B179" s="18"/>
      <c r="C179" s="18"/>
      <c r="D179" s="18" t="s">
        <v>607</v>
      </c>
      <c r="E179" s="18">
        <v>4</v>
      </c>
      <c r="F179" s="22" t="s">
        <v>608</v>
      </c>
      <c r="G179" s="18" t="s">
        <v>609</v>
      </c>
      <c r="H179" s="22"/>
      <c r="I179" s="18"/>
      <c r="J179" s="18"/>
      <c r="K179" s="18"/>
      <c r="L179" s="18"/>
      <c r="M179" s="18"/>
      <c r="N179" s="18"/>
      <c r="O179" s="18"/>
      <c r="P179" s="18"/>
    </row>
    <row r="180" ht="51" customHeight="1" spans="1:16">
      <c r="A180" s="17"/>
      <c r="B180" s="18"/>
      <c r="C180" s="18"/>
      <c r="D180" s="18" t="s">
        <v>610</v>
      </c>
      <c r="E180" s="18">
        <v>6</v>
      </c>
      <c r="F180" s="22" t="s">
        <v>611</v>
      </c>
      <c r="G180" s="18" t="s">
        <v>48</v>
      </c>
      <c r="H180" s="22"/>
      <c r="I180" s="18"/>
      <c r="J180" s="18"/>
      <c r="K180" s="18"/>
      <c r="L180" s="18"/>
      <c r="M180" s="18"/>
      <c r="N180" s="18"/>
      <c r="O180" s="18"/>
      <c r="P180" s="18"/>
    </row>
    <row r="181" ht="43" customHeight="1" spans="1:16">
      <c r="A181" s="17"/>
      <c r="B181" s="18"/>
      <c r="C181" s="18"/>
      <c r="D181" s="18" t="s">
        <v>153</v>
      </c>
      <c r="E181" s="18">
        <v>2</v>
      </c>
      <c r="F181" s="22" t="s">
        <v>612</v>
      </c>
      <c r="G181" s="18" t="s">
        <v>313</v>
      </c>
      <c r="H181" s="22"/>
      <c r="I181" s="18"/>
      <c r="J181" s="18" t="s">
        <v>24</v>
      </c>
      <c r="K181" s="18"/>
      <c r="L181" s="18"/>
      <c r="M181" s="18" t="s">
        <v>613</v>
      </c>
      <c r="N181" s="18"/>
      <c r="O181" s="18"/>
      <c r="P181" s="18"/>
    </row>
    <row r="182" ht="111" customHeight="1" spans="1:16">
      <c r="A182" s="17"/>
      <c r="B182" s="18"/>
      <c r="C182" s="18"/>
      <c r="D182" s="19" t="s">
        <v>614</v>
      </c>
      <c r="E182" s="19">
        <v>1</v>
      </c>
      <c r="F182" s="22" t="s">
        <v>615</v>
      </c>
      <c r="G182" s="18" t="s">
        <v>117</v>
      </c>
      <c r="H182" s="22"/>
      <c r="I182" s="18"/>
      <c r="J182" s="18"/>
      <c r="K182" s="18"/>
      <c r="L182" s="18"/>
      <c r="M182" s="18"/>
      <c r="N182" s="18"/>
      <c r="O182" s="18"/>
      <c r="P182" s="18"/>
    </row>
    <row r="183" ht="142" customHeight="1" spans="1:16">
      <c r="A183" s="17"/>
      <c r="B183" s="18"/>
      <c r="C183" s="18"/>
      <c r="D183" s="19" t="s">
        <v>616</v>
      </c>
      <c r="E183" s="19">
        <v>8</v>
      </c>
      <c r="F183" s="22" t="s">
        <v>617</v>
      </c>
      <c r="G183" s="18" t="s">
        <v>618</v>
      </c>
      <c r="H183" s="22"/>
      <c r="I183" s="18"/>
      <c r="J183" s="18"/>
      <c r="K183" s="18"/>
      <c r="L183" s="18"/>
      <c r="M183" s="18"/>
      <c r="N183" s="18"/>
      <c r="O183" s="18"/>
      <c r="P183" s="18"/>
    </row>
    <row r="184" ht="51" customHeight="1" spans="1:16">
      <c r="A184" s="17">
        <v>30</v>
      </c>
      <c r="B184" s="18" t="s">
        <v>619</v>
      </c>
      <c r="C184" s="18">
        <v>26</v>
      </c>
      <c r="D184" s="19" t="s">
        <v>620</v>
      </c>
      <c r="E184" s="19">
        <v>20</v>
      </c>
      <c r="F184" s="21" t="s">
        <v>621</v>
      </c>
      <c r="G184" s="20" t="s">
        <v>48</v>
      </c>
      <c r="H184" s="18" t="s">
        <v>622</v>
      </c>
      <c r="I184" s="22" t="s">
        <v>23</v>
      </c>
      <c r="J184" s="18" t="s">
        <v>530</v>
      </c>
      <c r="K184" s="18" t="s">
        <v>25</v>
      </c>
      <c r="L184" s="18" t="s">
        <v>26</v>
      </c>
      <c r="M184" s="18" t="s">
        <v>201</v>
      </c>
      <c r="N184" s="18" t="s">
        <v>623</v>
      </c>
      <c r="O184" s="18" t="s">
        <v>624</v>
      </c>
      <c r="P184" s="18">
        <v>15926863220</v>
      </c>
    </row>
    <row r="185" ht="78" customHeight="1" spans="1:16">
      <c r="A185" s="17"/>
      <c r="B185" s="18"/>
      <c r="C185" s="18"/>
      <c r="D185" s="19" t="s">
        <v>625</v>
      </c>
      <c r="E185" s="20">
        <v>1</v>
      </c>
      <c r="F185" s="21" t="s">
        <v>626</v>
      </c>
      <c r="G185" s="20" t="s">
        <v>98</v>
      </c>
      <c r="H185" s="18"/>
      <c r="I185" s="22" t="s">
        <v>627</v>
      </c>
      <c r="J185" s="17" t="s">
        <v>24</v>
      </c>
      <c r="K185" s="18"/>
      <c r="L185" s="18"/>
      <c r="M185" s="18" t="s">
        <v>333</v>
      </c>
      <c r="N185" s="18"/>
      <c r="O185" s="18"/>
      <c r="P185" s="18"/>
    </row>
    <row r="186" ht="52" customHeight="1" spans="1:16">
      <c r="A186" s="17"/>
      <c r="B186" s="18"/>
      <c r="C186" s="18"/>
      <c r="D186" s="19" t="s">
        <v>458</v>
      </c>
      <c r="E186" s="20">
        <v>5</v>
      </c>
      <c r="F186" s="21" t="s">
        <v>628</v>
      </c>
      <c r="G186" s="20" t="s">
        <v>48</v>
      </c>
      <c r="H186" s="18"/>
      <c r="I186" s="22" t="s">
        <v>23</v>
      </c>
      <c r="J186" s="18" t="s">
        <v>530</v>
      </c>
      <c r="K186" s="18"/>
      <c r="L186" s="18"/>
      <c r="M186" s="18" t="s">
        <v>201</v>
      </c>
      <c r="N186" s="18"/>
      <c r="O186" s="18"/>
      <c r="P186" s="18"/>
    </row>
    <row r="187" s="1" customFormat="1" ht="59" customHeight="1" spans="1:16">
      <c r="A187" s="17">
        <v>31</v>
      </c>
      <c r="B187" s="18" t="s">
        <v>629</v>
      </c>
      <c r="C187" s="18">
        <v>24</v>
      </c>
      <c r="D187" s="19" t="s">
        <v>99</v>
      </c>
      <c r="E187" s="19">
        <v>2</v>
      </c>
      <c r="F187" s="21" t="s">
        <v>630</v>
      </c>
      <c r="G187" s="20" t="s">
        <v>106</v>
      </c>
      <c r="H187" s="22" t="s">
        <v>631</v>
      </c>
      <c r="I187" s="22" t="s">
        <v>632</v>
      </c>
      <c r="J187" s="18" t="s">
        <v>26</v>
      </c>
      <c r="K187" s="18" t="s">
        <v>25</v>
      </c>
      <c r="L187" s="18" t="s">
        <v>26</v>
      </c>
      <c r="M187" s="18" t="s">
        <v>633</v>
      </c>
      <c r="N187" s="18" t="s">
        <v>634</v>
      </c>
      <c r="O187" s="18" t="s">
        <v>635</v>
      </c>
      <c r="P187" s="18">
        <v>18671213860</v>
      </c>
    </row>
    <row r="188" s="1" customFormat="1" ht="59" customHeight="1" spans="1:16">
      <c r="A188" s="17"/>
      <c r="B188" s="18"/>
      <c r="C188" s="18"/>
      <c r="D188" s="19" t="s">
        <v>636</v>
      </c>
      <c r="E188" s="19">
        <v>2</v>
      </c>
      <c r="F188" s="21" t="s">
        <v>637</v>
      </c>
      <c r="G188" s="20" t="s">
        <v>98</v>
      </c>
      <c r="H188" s="22"/>
      <c r="I188" s="22"/>
      <c r="J188" s="18"/>
      <c r="K188" s="18"/>
      <c r="L188" s="18"/>
      <c r="M188" s="18"/>
      <c r="N188" s="18"/>
      <c r="O188" s="18"/>
      <c r="P188" s="18"/>
    </row>
    <row r="189" s="1" customFormat="1" ht="65" customHeight="1" spans="1:16">
      <c r="A189" s="17"/>
      <c r="B189" s="18"/>
      <c r="C189" s="18"/>
      <c r="D189" s="19" t="s">
        <v>638</v>
      </c>
      <c r="E189" s="20">
        <v>20</v>
      </c>
      <c r="F189" s="21" t="s">
        <v>639</v>
      </c>
      <c r="G189" s="20" t="s">
        <v>39</v>
      </c>
      <c r="H189" s="22"/>
      <c r="I189" s="22"/>
      <c r="J189" s="18" t="s">
        <v>25</v>
      </c>
      <c r="K189" s="18"/>
      <c r="L189" s="18"/>
      <c r="M189" s="17" t="s">
        <v>209</v>
      </c>
      <c r="N189" s="18"/>
      <c r="O189" s="18"/>
      <c r="P189" s="18"/>
    </row>
    <row r="190" ht="53" customHeight="1" spans="1:16">
      <c r="A190" s="17">
        <v>32</v>
      </c>
      <c r="B190" s="18" t="s">
        <v>640</v>
      </c>
      <c r="C190" s="18">
        <v>24</v>
      </c>
      <c r="D190" s="19" t="s">
        <v>641</v>
      </c>
      <c r="E190" s="19">
        <v>5</v>
      </c>
      <c r="F190" s="21" t="s">
        <v>642</v>
      </c>
      <c r="G190" s="20" t="s">
        <v>643</v>
      </c>
      <c r="H190" s="22" t="s">
        <v>644</v>
      </c>
      <c r="I190" s="22" t="s">
        <v>645</v>
      </c>
      <c r="J190" s="18" t="s">
        <v>24</v>
      </c>
      <c r="K190" s="18" t="s">
        <v>25</v>
      </c>
      <c r="L190" s="18" t="s">
        <v>25</v>
      </c>
      <c r="M190" s="18" t="s">
        <v>613</v>
      </c>
      <c r="N190" s="18" t="s">
        <v>646</v>
      </c>
      <c r="O190" s="18" t="s">
        <v>647</v>
      </c>
      <c r="P190" s="18">
        <v>13197395566</v>
      </c>
    </row>
    <row r="191" ht="55" customHeight="1" spans="1:16">
      <c r="A191" s="17"/>
      <c r="B191" s="18"/>
      <c r="C191" s="18"/>
      <c r="D191" s="19" t="s">
        <v>291</v>
      </c>
      <c r="E191" s="20">
        <v>6</v>
      </c>
      <c r="F191" s="21" t="s">
        <v>648</v>
      </c>
      <c r="G191" s="20" t="s">
        <v>649</v>
      </c>
      <c r="H191" s="22"/>
      <c r="I191" s="22"/>
      <c r="J191" s="18"/>
      <c r="K191" s="18"/>
      <c r="L191" s="18"/>
      <c r="M191" s="18"/>
      <c r="N191" s="18"/>
      <c r="O191" s="18"/>
      <c r="P191" s="18"/>
    </row>
    <row r="192" ht="57" customHeight="1" spans="1:16">
      <c r="A192" s="17"/>
      <c r="B192" s="18"/>
      <c r="C192" s="18"/>
      <c r="D192" s="19" t="s">
        <v>650</v>
      </c>
      <c r="E192" s="20">
        <v>5</v>
      </c>
      <c r="F192" s="21" t="s">
        <v>651</v>
      </c>
      <c r="G192" s="20" t="s">
        <v>652</v>
      </c>
      <c r="H192" s="22" t="s">
        <v>653</v>
      </c>
      <c r="I192" s="22" t="s">
        <v>654</v>
      </c>
      <c r="J192" s="17" t="s">
        <v>25</v>
      </c>
      <c r="K192" s="18"/>
      <c r="L192" s="18"/>
      <c r="M192" s="18"/>
      <c r="N192" s="18"/>
      <c r="O192" s="18"/>
      <c r="P192" s="18"/>
    </row>
    <row r="193" ht="51" customHeight="1" spans="1:16">
      <c r="A193" s="17"/>
      <c r="B193" s="18"/>
      <c r="C193" s="18"/>
      <c r="D193" s="19" t="s">
        <v>655</v>
      </c>
      <c r="E193" s="19">
        <v>3</v>
      </c>
      <c r="F193" s="21" t="s">
        <v>656</v>
      </c>
      <c r="G193" s="20" t="s">
        <v>652</v>
      </c>
      <c r="H193" s="22"/>
      <c r="I193" s="22" t="s">
        <v>657</v>
      </c>
      <c r="J193" s="18" t="s">
        <v>24</v>
      </c>
      <c r="K193" s="18"/>
      <c r="L193" s="18"/>
      <c r="M193" s="18"/>
      <c r="N193" s="18"/>
      <c r="O193" s="18"/>
      <c r="P193" s="18"/>
    </row>
    <row r="194" ht="69" customHeight="1" spans="1:16">
      <c r="A194" s="17"/>
      <c r="B194" s="18"/>
      <c r="C194" s="18"/>
      <c r="D194" s="19" t="s">
        <v>658</v>
      </c>
      <c r="E194" s="19">
        <v>5</v>
      </c>
      <c r="F194" s="51" t="s">
        <v>659</v>
      </c>
      <c r="G194" s="20" t="s">
        <v>652</v>
      </c>
      <c r="H194" s="22"/>
      <c r="I194" s="22" t="s">
        <v>660</v>
      </c>
      <c r="J194" s="17" t="s">
        <v>25</v>
      </c>
      <c r="K194" s="18"/>
      <c r="L194" s="18"/>
      <c r="M194" s="18"/>
      <c r="N194" s="18"/>
      <c r="O194" s="18"/>
      <c r="P194" s="18"/>
    </row>
    <row r="195" ht="174" customHeight="1" spans="1:16">
      <c r="A195" s="17">
        <v>33</v>
      </c>
      <c r="B195" s="18" t="s">
        <v>661</v>
      </c>
      <c r="C195" s="18">
        <v>22</v>
      </c>
      <c r="D195" s="19" t="s">
        <v>662</v>
      </c>
      <c r="E195" s="19">
        <v>2</v>
      </c>
      <c r="F195" s="21" t="s">
        <v>663</v>
      </c>
      <c r="G195" s="20" t="s">
        <v>148</v>
      </c>
      <c r="H195" s="22" t="s">
        <v>664</v>
      </c>
      <c r="I195" s="22" t="s">
        <v>323</v>
      </c>
      <c r="J195" s="18" t="s">
        <v>25</v>
      </c>
      <c r="K195" s="18" t="s">
        <v>25</v>
      </c>
      <c r="L195" s="18" t="s">
        <v>26</v>
      </c>
      <c r="M195" s="18" t="s">
        <v>255</v>
      </c>
      <c r="N195" s="18" t="s">
        <v>665</v>
      </c>
      <c r="O195" s="18" t="s">
        <v>666</v>
      </c>
      <c r="P195" s="18" t="s">
        <v>667</v>
      </c>
    </row>
    <row r="196" ht="22.5" spans="1:16">
      <c r="A196" s="17"/>
      <c r="B196" s="18"/>
      <c r="C196" s="18"/>
      <c r="D196" s="19" t="s">
        <v>34</v>
      </c>
      <c r="E196" s="20">
        <v>20</v>
      </c>
      <c r="F196" s="21" t="s">
        <v>668</v>
      </c>
      <c r="G196" s="20" t="s">
        <v>669</v>
      </c>
      <c r="H196" s="22"/>
      <c r="I196" s="22"/>
      <c r="J196" s="18"/>
      <c r="K196" s="18"/>
      <c r="L196" s="18"/>
      <c r="M196" s="17" t="s">
        <v>670</v>
      </c>
      <c r="N196" s="18"/>
      <c r="O196" s="18" t="s">
        <v>671</v>
      </c>
      <c r="P196" s="18" t="s">
        <v>672</v>
      </c>
    </row>
    <row r="197" ht="191.25" spans="1:16">
      <c r="A197" s="17">
        <v>48</v>
      </c>
      <c r="B197" s="37" t="s">
        <v>673</v>
      </c>
      <c r="C197" s="37">
        <v>22</v>
      </c>
      <c r="D197" s="46" t="s">
        <v>674</v>
      </c>
      <c r="E197" s="46">
        <v>2</v>
      </c>
      <c r="F197" s="52" t="s">
        <v>675</v>
      </c>
      <c r="G197" s="25" t="s">
        <v>676</v>
      </c>
      <c r="H197" s="36" t="s">
        <v>677</v>
      </c>
      <c r="I197" s="37" t="s">
        <v>678</v>
      </c>
      <c r="J197" s="37" t="s">
        <v>24</v>
      </c>
      <c r="K197" s="37" t="s">
        <v>25</v>
      </c>
      <c r="L197" s="37" t="s">
        <v>25</v>
      </c>
      <c r="M197" s="37" t="s">
        <v>613</v>
      </c>
      <c r="N197" s="37" t="s">
        <v>679</v>
      </c>
      <c r="O197" s="37" t="s">
        <v>680</v>
      </c>
      <c r="P197" s="37">
        <v>19107265711</v>
      </c>
    </row>
    <row r="198" ht="22.5" spans="1:16">
      <c r="A198" s="17"/>
      <c r="B198" s="37"/>
      <c r="C198" s="37"/>
      <c r="D198" s="46" t="s">
        <v>681</v>
      </c>
      <c r="E198" s="25">
        <v>2</v>
      </c>
      <c r="F198" s="47" t="s">
        <v>682</v>
      </c>
      <c r="G198" s="25" t="s">
        <v>683</v>
      </c>
      <c r="H198" s="36"/>
      <c r="I198" s="37"/>
      <c r="J198" s="37"/>
      <c r="K198" s="37"/>
      <c r="L198" s="37"/>
      <c r="M198" s="37"/>
      <c r="N198" s="37"/>
      <c r="O198" s="37"/>
      <c r="P198" s="37"/>
    </row>
    <row r="199" ht="78.75" spans="1:16">
      <c r="A199" s="17"/>
      <c r="B199" s="37"/>
      <c r="C199" s="37"/>
      <c r="D199" s="46" t="s">
        <v>684</v>
      </c>
      <c r="E199" s="25">
        <v>1</v>
      </c>
      <c r="F199" s="47" t="s">
        <v>685</v>
      </c>
      <c r="G199" s="25" t="s">
        <v>148</v>
      </c>
      <c r="H199" s="36"/>
      <c r="I199" s="37"/>
      <c r="J199" s="37"/>
      <c r="K199" s="37"/>
      <c r="L199" s="37"/>
      <c r="M199" s="37"/>
      <c r="N199" s="37"/>
      <c r="O199" s="37"/>
      <c r="P199" s="37"/>
    </row>
    <row r="200" ht="123.75" spans="1:16">
      <c r="A200" s="17"/>
      <c r="B200" s="37"/>
      <c r="C200" s="37"/>
      <c r="D200" s="46" t="s">
        <v>686</v>
      </c>
      <c r="E200" s="46">
        <v>2</v>
      </c>
      <c r="F200" s="47" t="s">
        <v>687</v>
      </c>
      <c r="G200" s="25" t="s">
        <v>138</v>
      </c>
      <c r="H200" s="36"/>
      <c r="I200" s="37"/>
      <c r="J200" s="37"/>
      <c r="K200" s="37"/>
      <c r="L200" s="37"/>
      <c r="M200" s="37" t="s">
        <v>688</v>
      </c>
      <c r="N200" s="37"/>
      <c r="O200" s="37"/>
      <c r="P200" s="37"/>
    </row>
    <row r="201" ht="101.25" spans="1:16">
      <c r="A201" s="17"/>
      <c r="B201" s="37"/>
      <c r="C201" s="37"/>
      <c r="D201" s="46" t="s">
        <v>689</v>
      </c>
      <c r="E201" s="46">
        <v>2</v>
      </c>
      <c r="F201" s="47" t="s">
        <v>690</v>
      </c>
      <c r="G201" s="25" t="s">
        <v>148</v>
      </c>
      <c r="H201" s="36"/>
      <c r="I201" s="37"/>
      <c r="J201" s="37"/>
      <c r="K201" s="37"/>
      <c r="L201" s="37"/>
      <c r="M201" s="37"/>
      <c r="N201" s="37"/>
      <c r="O201" s="37"/>
      <c r="P201" s="37"/>
    </row>
    <row r="202" ht="180" spans="1:16">
      <c r="A202" s="17"/>
      <c r="B202" s="37"/>
      <c r="C202" s="37"/>
      <c r="D202" s="46" t="s">
        <v>691</v>
      </c>
      <c r="E202" s="46">
        <v>2</v>
      </c>
      <c r="F202" s="47" t="s">
        <v>692</v>
      </c>
      <c r="G202" s="25" t="s">
        <v>138</v>
      </c>
      <c r="H202" s="36"/>
      <c r="I202" s="37"/>
      <c r="J202" s="37"/>
      <c r="K202" s="37"/>
      <c r="L202" s="37"/>
      <c r="M202" s="37"/>
      <c r="N202" s="37"/>
      <c r="O202" s="37"/>
      <c r="P202" s="37"/>
    </row>
    <row r="203" ht="168.75" spans="1:16">
      <c r="A203" s="17"/>
      <c r="B203" s="37"/>
      <c r="C203" s="37"/>
      <c r="D203" s="46" t="s">
        <v>693</v>
      </c>
      <c r="E203" s="46">
        <v>1</v>
      </c>
      <c r="F203" s="47" t="s">
        <v>694</v>
      </c>
      <c r="G203" s="25" t="s">
        <v>39</v>
      </c>
      <c r="H203" s="36"/>
      <c r="I203" s="37"/>
      <c r="J203" s="37"/>
      <c r="K203" s="37"/>
      <c r="L203" s="37"/>
      <c r="M203" s="37"/>
      <c r="N203" s="37"/>
      <c r="O203" s="37"/>
      <c r="P203" s="37"/>
    </row>
    <row r="204" ht="42" customHeight="1" spans="1:16">
      <c r="A204" s="17"/>
      <c r="B204" s="37"/>
      <c r="C204" s="37"/>
      <c r="D204" s="46" t="s">
        <v>34</v>
      </c>
      <c r="E204" s="46">
        <v>10</v>
      </c>
      <c r="F204" s="47" t="s">
        <v>695</v>
      </c>
      <c r="G204" s="25" t="s">
        <v>696</v>
      </c>
      <c r="H204" s="36"/>
      <c r="I204" s="37"/>
      <c r="J204" s="37"/>
      <c r="K204" s="37"/>
      <c r="L204" s="37"/>
      <c r="M204" s="37" t="s">
        <v>670</v>
      </c>
      <c r="N204" s="37"/>
      <c r="O204" s="37"/>
      <c r="P204" s="37"/>
    </row>
    <row r="205" ht="34" customHeight="1" spans="1:16">
      <c r="A205" s="17">
        <v>34</v>
      </c>
      <c r="B205" s="18" t="s">
        <v>697</v>
      </c>
      <c r="C205" s="18">
        <v>22</v>
      </c>
      <c r="D205" s="19" t="s">
        <v>698</v>
      </c>
      <c r="E205" s="19">
        <v>5</v>
      </c>
      <c r="F205" s="34" t="s">
        <v>699</v>
      </c>
      <c r="G205" s="20" t="s">
        <v>700</v>
      </c>
      <c r="H205" s="22" t="s">
        <v>701</v>
      </c>
      <c r="I205" s="18" t="s">
        <v>348</v>
      </c>
      <c r="J205" s="18" t="s">
        <v>25</v>
      </c>
      <c r="K205" s="18" t="s">
        <v>25</v>
      </c>
      <c r="L205" s="18" t="s">
        <v>26</v>
      </c>
      <c r="M205" s="18" t="s">
        <v>27</v>
      </c>
      <c r="N205" s="18" t="s">
        <v>702</v>
      </c>
      <c r="O205" s="18" t="s">
        <v>703</v>
      </c>
      <c r="P205" s="18">
        <v>15871694905</v>
      </c>
    </row>
    <row r="206" ht="22.5" spans="1:16">
      <c r="A206" s="17"/>
      <c r="B206" s="18"/>
      <c r="C206" s="18"/>
      <c r="D206" s="19" t="s">
        <v>704</v>
      </c>
      <c r="E206" s="19">
        <v>5</v>
      </c>
      <c r="F206" s="34" t="s">
        <v>705</v>
      </c>
      <c r="G206" s="20" t="s">
        <v>398</v>
      </c>
      <c r="H206" s="22"/>
      <c r="I206" s="18"/>
      <c r="J206" s="18"/>
      <c r="K206" s="18"/>
      <c r="L206" s="18"/>
      <c r="M206" s="18"/>
      <c r="N206" s="18"/>
      <c r="O206" s="18"/>
      <c r="P206" s="18"/>
    </row>
    <row r="207" ht="29" customHeight="1" spans="1:16">
      <c r="A207" s="17"/>
      <c r="B207" s="18"/>
      <c r="C207" s="18"/>
      <c r="D207" s="19" t="s">
        <v>706</v>
      </c>
      <c r="E207" s="19">
        <v>5</v>
      </c>
      <c r="F207" s="34" t="s">
        <v>707</v>
      </c>
      <c r="G207" s="20" t="s">
        <v>39</v>
      </c>
      <c r="H207" s="22"/>
      <c r="I207" s="18"/>
      <c r="J207" s="18" t="s">
        <v>26</v>
      </c>
      <c r="K207" s="18"/>
      <c r="L207" s="18"/>
      <c r="M207" s="18"/>
      <c r="N207" s="18"/>
      <c r="O207" s="18"/>
      <c r="P207" s="18"/>
    </row>
    <row r="208" ht="39" customHeight="1" spans="1:16">
      <c r="A208" s="17"/>
      <c r="B208" s="18"/>
      <c r="C208" s="18"/>
      <c r="D208" s="19" t="s">
        <v>96</v>
      </c>
      <c r="E208" s="19">
        <v>1</v>
      </c>
      <c r="F208" s="34" t="s">
        <v>708</v>
      </c>
      <c r="G208" s="20" t="s">
        <v>43</v>
      </c>
      <c r="H208" s="22"/>
      <c r="I208" s="18"/>
      <c r="J208" s="18"/>
      <c r="K208" s="18"/>
      <c r="L208" s="18"/>
      <c r="M208" s="18" t="s">
        <v>613</v>
      </c>
      <c r="N208" s="18"/>
      <c r="O208" s="18"/>
      <c r="P208" s="18"/>
    </row>
    <row r="209" ht="22.5" spans="1:16">
      <c r="A209" s="17"/>
      <c r="B209" s="18"/>
      <c r="C209" s="18"/>
      <c r="D209" s="19" t="s">
        <v>709</v>
      </c>
      <c r="E209" s="19">
        <v>2</v>
      </c>
      <c r="F209" s="34" t="s">
        <v>710</v>
      </c>
      <c r="G209" s="20" t="s">
        <v>124</v>
      </c>
      <c r="H209" s="22"/>
      <c r="I209" s="18"/>
      <c r="J209" s="17" t="s">
        <v>25</v>
      </c>
      <c r="K209" s="18"/>
      <c r="L209" s="18"/>
      <c r="M209" s="18"/>
      <c r="N209" s="18"/>
      <c r="O209" s="18"/>
      <c r="P209" s="18"/>
    </row>
    <row r="210" ht="29" customHeight="1" spans="1:16">
      <c r="A210" s="17"/>
      <c r="B210" s="18"/>
      <c r="C210" s="18"/>
      <c r="D210" s="19" t="s">
        <v>37</v>
      </c>
      <c r="E210" s="19">
        <v>3</v>
      </c>
      <c r="F210" s="34" t="s">
        <v>711</v>
      </c>
      <c r="G210" s="20" t="s">
        <v>712</v>
      </c>
      <c r="H210" s="22"/>
      <c r="I210" s="18"/>
      <c r="J210" s="18" t="s">
        <v>26</v>
      </c>
      <c r="K210" s="18"/>
      <c r="L210" s="18"/>
      <c r="M210" s="18"/>
      <c r="N210" s="18"/>
      <c r="O210" s="18"/>
      <c r="P210" s="18"/>
    </row>
    <row r="211" spans="1:16">
      <c r="A211" s="17"/>
      <c r="B211" s="18"/>
      <c r="C211" s="18"/>
      <c r="D211" s="19" t="s">
        <v>713</v>
      </c>
      <c r="E211" s="19">
        <v>1</v>
      </c>
      <c r="F211" s="34" t="s">
        <v>714</v>
      </c>
      <c r="G211" s="20" t="s">
        <v>715</v>
      </c>
      <c r="H211" s="22"/>
      <c r="I211" s="22" t="s">
        <v>716</v>
      </c>
      <c r="J211" s="18"/>
      <c r="K211" s="18"/>
      <c r="L211" s="18"/>
      <c r="M211" s="18"/>
      <c r="N211" s="18"/>
      <c r="O211" s="18"/>
      <c r="P211" s="18"/>
    </row>
    <row r="212" ht="37" customHeight="1" spans="1:16">
      <c r="A212" s="17">
        <v>35</v>
      </c>
      <c r="B212" s="18" t="s">
        <v>717</v>
      </c>
      <c r="C212" s="18">
        <v>21</v>
      </c>
      <c r="D212" s="19" t="s">
        <v>718</v>
      </c>
      <c r="E212" s="19">
        <v>10</v>
      </c>
      <c r="F212" s="21" t="s">
        <v>719</v>
      </c>
      <c r="G212" s="20" t="s">
        <v>720</v>
      </c>
      <c r="H212" s="22" t="s">
        <v>721</v>
      </c>
      <c r="I212" s="22" t="s">
        <v>23</v>
      </c>
      <c r="J212" s="18" t="s">
        <v>722</v>
      </c>
      <c r="K212" s="18" t="s">
        <v>51</v>
      </c>
      <c r="L212" s="18" t="s">
        <v>25</v>
      </c>
      <c r="M212" s="18" t="s">
        <v>27</v>
      </c>
      <c r="N212" s="18" t="s">
        <v>723</v>
      </c>
      <c r="O212" s="18" t="s">
        <v>724</v>
      </c>
      <c r="P212" s="18">
        <v>18107127360</v>
      </c>
    </row>
    <row r="213" ht="33" customHeight="1" spans="1:16">
      <c r="A213" s="17"/>
      <c r="B213" s="18"/>
      <c r="C213" s="18"/>
      <c r="D213" s="19" t="s">
        <v>725</v>
      </c>
      <c r="E213" s="20">
        <v>5</v>
      </c>
      <c r="F213" s="21" t="s">
        <v>726</v>
      </c>
      <c r="G213" s="20" t="s">
        <v>727</v>
      </c>
      <c r="H213" s="22"/>
      <c r="I213" s="22"/>
      <c r="J213" s="17" t="s">
        <v>242</v>
      </c>
      <c r="K213" s="18"/>
      <c r="L213" s="18"/>
      <c r="M213" s="18" t="s">
        <v>133</v>
      </c>
      <c r="N213" s="18"/>
      <c r="O213" s="18"/>
      <c r="P213" s="18"/>
    </row>
    <row r="214" spans="1:16">
      <c r="A214" s="17"/>
      <c r="B214" s="18"/>
      <c r="C214" s="18"/>
      <c r="D214" s="19" t="s">
        <v>728</v>
      </c>
      <c r="E214" s="20">
        <v>2</v>
      </c>
      <c r="F214" s="21" t="s">
        <v>729</v>
      </c>
      <c r="G214" s="20" t="s">
        <v>148</v>
      </c>
      <c r="H214" s="22"/>
      <c r="I214" s="22" t="s">
        <v>578</v>
      </c>
      <c r="J214" s="17"/>
      <c r="K214" s="18"/>
      <c r="L214" s="18"/>
      <c r="M214" s="18"/>
      <c r="N214" s="18"/>
      <c r="O214" s="18"/>
      <c r="P214" s="18"/>
    </row>
    <row r="215" ht="35" customHeight="1" spans="1:16">
      <c r="A215" s="17"/>
      <c r="B215" s="18"/>
      <c r="C215" s="18"/>
      <c r="D215" s="19" t="s">
        <v>730</v>
      </c>
      <c r="E215" s="19">
        <v>2</v>
      </c>
      <c r="F215" s="21" t="s">
        <v>731</v>
      </c>
      <c r="G215" s="20" t="s">
        <v>98</v>
      </c>
      <c r="H215" s="22"/>
      <c r="I215" s="22" t="s">
        <v>23</v>
      </c>
      <c r="J215" s="18" t="s">
        <v>722</v>
      </c>
      <c r="K215" s="18"/>
      <c r="L215" s="18"/>
      <c r="M215" s="18" t="s">
        <v>613</v>
      </c>
      <c r="N215" s="18"/>
      <c r="O215" s="18"/>
      <c r="P215" s="18"/>
    </row>
    <row r="216" ht="49" customHeight="1" spans="1:16">
      <c r="A216" s="17"/>
      <c r="B216" s="18"/>
      <c r="C216" s="18"/>
      <c r="D216" s="19" t="s">
        <v>732</v>
      </c>
      <c r="E216" s="19">
        <v>2</v>
      </c>
      <c r="F216" s="21" t="s">
        <v>731</v>
      </c>
      <c r="G216" s="20" t="s">
        <v>98</v>
      </c>
      <c r="H216" s="22"/>
      <c r="I216" s="22"/>
      <c r="J216" s="18"/>
      <c r="K216" s="18"/>
      <c r="L216" s="18"/>
      <c r="M216" s="18"/>
      <c r="N216" s="18"/>
      <c r="O216" s="18"/>
      <c r="P216" s="18"/>
    </row>
    <row r="217" ht="45" spans="1:16">
      <c r="A217" s="17">
        <v>36</v>
      </c>
      <c r="B217" s="18" t="s">
        <v>733</v>
      </c>
      <c r="C217" s="18">
        <v>21</v>
      </c>
      <c r="D217" s="19" t="s">
        <v>734</v>
      </c>
      <c r="E217" s="20">
        <v>2</v>
      </c>
      <c r="F217" s="21" t="s">
        <v>735</v>
      </c>
      <c r="G217" s="20" t="s">
        <v>736</v>
      </c>
      <c r="H217" s="53" t="s">
        <v>737</v>
      </c>
      <c r="I217" s="53" t="s">
        <v>738</v>
      </c>
      <c r="J217" s="54" t="s">
        <v>323</v>
      </c>
      <c r="K217" s="54" t="s">
        <v>25</v>
      </c>
      <c r="L217" s="54" t="s">
        <v>25</v>
      </c>
      <c r="M217" s="54" t="s">
        <v>670</v>
      </c>
      <c r="N217" s="54" t="s">
        <v>739</v>
      </c>
      <c r="O217" s="54" t="s">
        <v>740</v>
      </c>
      <c r="P217" s="54">
        <v>19971074475</v>
      </c>
    </row>
    <row r="218" ht="67.5" spans="1:16">
      <c r="A218" s="17"/>
      <c r="B218" s="18"/>
      <c r="C218" s="18"/>
      <c r="D218" s="19" t="s">
        <v>741</v>
      </c>
      <c r="E218" s="19">
        <v>2</v>
      </c>
      <c r="F218" s="21" t="s">
        <v>742</v>
      </c>
      <c r="G218" s="20" t="s">
        <v>346</v>
      </c>
      <c r="H218" s="53"/>
      <c r="I218" s="53"/>
      <c r="J218" s="54"/>
      <c r="K218" s="54"/>
      <c r="L218" s="54"/>
      <c r="M218" s="54"/>
      <c r="N218" s="54"/>
      <c r="O218" s="54"/>
      <c r="P218" s="54"/>
    </row>
    <row r="219" ht="67.5" spans="1:16">
      <c r="A219" s="17"/>
      <c r="B219" s="18"/>
      <c r="C219" s="18"/>
      <c r="D219" s="19" t="s">
        <v>743</v>
      </c>
      <c r="E219" s="19">
        <v>2</v>
      </c>
      <c r="F219" s="21" t="s">
        <v>744</v>
      </c>
      <c r="G219" s="20" t="s">
        <v>745</v>
      </c>
      <c r="H219" s="53"/>
      <c r="I219" s="53"/>
      <c r="J219" s="54"/>
      <c r="K219" s="54"/>
      <c r="L219" s="54"/>
      <c r="M219" s="54"/>
      <c r="N219" s="54"/>
      <c r="O219" s="54"/>
      <c r="P219" s="54"/>
    </row>
    <row r="220" ht="56.25" spans="1:16">
      <c r="A220" s="17"/>
      <c r="B220" s="18"/>
      <c r="C220" s="18"/>
      <c r="D220" s="19" t="s">
        <v>746</v>
      </c>
      <c r="E220" s="19">
        <v>2</v>
      </c>
      <c r="F220" s="21" t="s">
        <v>747</v>
      </c>
      <c r="G220" s="20" t="s">
        <v>106</v>
      </c>
      <c r="H220" s="53"/>
      <c r="I220" s="53"/>
      <c r="J220" s="54"/>
      <c r="K220" s="54"/>
      <c r="L220" s="54"/>
      <c r="M220" s="54"/>
      <c r="N220" s="54"/>
      <c r="O220" s="54"/>
      <c r="P220" s="54"/>
    </row>
    <row r="221" ht="45" spans="1:16">
      <c r="A221" s="17"/>
      <c r="B221" s="18"/>
      <c r="C221" s="18"/>
      <c r="D221" s="19" t="s">
        <v>748</v>
      </c>
      <c r="E221" s="19">
        <v>2</v>
      </c>
      <c r="F221" s="21" t="s">
        <v>749</v>
      </c>
      <c r="G221" s="20" t="s">
        <v>148</v>
      </c>
      <c r="H221" s="53"/>
      <c r="I221" s="53"/>
      <c r="J221" s="54"/>
      <c r="K221" s="54"/>
      <c r="L221" s="54"/>
      <c r="M221" s="54"/>
      <c r="N221" s="54"/>
      <c r="O221" s="54"/>
      <c r="P221" s="54"/>
    </row>
    <row r="222" ht="22.5" spans="1:16">
      <c r="A222" s="17"/>
      <c r="B222" s="18"/>
      <c r="C222" s="18"/>
      <c r="D222" s="19" t="s">
        <v>610</v>
      </c>
      <c r="E222" s="19">
        <v>2</v>
      </c>
      <c r="F222" s="21" t="s">
        <v>750</v>
      </c>
      <c r="G222" s="20" t="s">
        <v>376</v>
      </c>
      <c r="H222" s="53"/>
      <c r="I222" s="53"/>
      <c r="J222" s="54"/>
      <c r="K222" s="54"/>
      <c r="L222" s="54"/>
      <c r="M222" s="54"/>
      <c r="N222" s="54"/>
      <c r="O222" s="54"/>
      <c r="P222" s="54"/>
    </row>
    <row r="223" ht="22.5" spans="1:16">
      <c r="A223" s="17"/>
      <c r="B223" s="18"/>
      <c r="C223" s="18"/>
      <c r="D223" s="19" t="s">
        <v>751</v>
      </c>
      <c r="E223" s="19">
        <v>3</v>
      </c>
      <c r="F223" s="21"/>
      <c r="G223" s="20" t="s">
        <v>376</v>
      </c>
      <c r="H223" s="53"/>
      <c r="I223" s="53"/>
      <c r="J223" s="54"/>
      <c r="K223" s="54"/>
      <c r="L223" s="54"/>
      <c r="M223" s="54"/>
      <c r="N223" s="54"/>
      <c r="O223" s="54"/>
      <c r="P223" s="54"/>
    </row>
    <row r="224" ht="22.5" spans="1:16">
      <c r="A224" s="17"/>
      <c r="B224" s="18"/>
      <c r="C224" s="18"/>
      <c r="D224" s="19" t="s">
        <v>752</v>
      </c>
      <c r="E224" s="19">
        <v>4</v>
      </c>
      <c r="F224" s="21"/>
      <c r="G224" s="20" t="s">
        <v>736</v>
      </c>
      <c r="H224" s="53"/>
      <c r="I224" s="53"/>
      <c r="J224" s="54"/>
      <c r="K224" s="54"/>
      <c r="L224" s="54"/>
      <c r="M224" s="54"/>
      <c r="N224" s="54"/>
      <c r="O224" s="54"/>
      <c r="P224" s="54"/>
    </row>
    <row r="225" ht="22.5" spans="1:16">
      <c r="A225" s="17"/>
      <c r="B225" s="18"/>
      <c r="C225" s="18"/>
      <c r="D225" s="19" t="s">
        <v>753</v>
      </c>
      <c r="E225" s="19">
        <v>2</v>
      </c>
      <c r="F225" s="21"/>
      <c r="G225" s="20" t="s">
        <v>313</v>
      </c>
      <c r="H225" s="53"/>
      <c r="I225" s="53"/>
      <c r="J225" s="54"/>
      <c r="K225" s="54"/>
      <c r="L225" s="54"/>
      <c r="M225" s="54"/>
      <c r="N225" s="54"/>
      <c r="O225" s="54"/>
      <c r="P225" s="54"/>
    </row>
    <row r="226" s="1" customFormat="1" ht="60" customHeight="1" spans="1:16">
      <c r="A226" s="17">
        <v>37</v>
      </c>
      <c r="B226" s="22" t="s">
        <v>754</v>
      </c>
      <c r="C226" s="18">
        <v>20</v>
      </c>
      <c r="D226" s="19" t="s">
        <v>755</v>
      </c>
      <c r="E226" s="19">
        <v>20</v>
      </c>
      <c r="F226" s="21" t="s">
        <v>756</v>
      </c>
      <c r="G226" s="20" t="s">
        <v>757</v>
      </c>
      <c r="H226" s="22" t="s">
        <v>758</v>
      </c>
      <c r="I226" s="22" t="s">
        <v>759</v>
      </c>
      <c r="J226" s="18" t="s">
        <v>760</v>
      </c>
      <c r="K226" s="18" t="s">
        <v>761</v>
      </c>
      <c r="L226" s="18" t="s">
        <v>26</v>
      </c>
      <c r="M226" s="18" t="s">
        <v>201</v>
      </c>
      <c r="N226" s="18" t="s">
        <v>762</v>
      </c>
      <c r="O226" s="18" t="s">
        <v>763</v>
      </c>
      <c r="P226" s="18">
        <v>15972345860</v>
      </c>
    </row>
    <row r="227" s="1" customFormat="1" ht="78" customHeight="1" spans="1:16">
      <c r="A227" s="17">
        <v>38</v>
      </c>
      <c r="B227" s="22" t="s">
        <v>764</v>
      </c>
      <c r="C227" s="18">
        <v>20</v>
      </c>
      <c r="D227" s="19" t="s">
        <v>765</v>
      </c>
      <c r="E227" s="19">
        <v>20</v>
      </c>
      <c r="F227" s="21" t="s">
        <v>766</v>
      </c>
      <c r="G227" s="20" t="s">
        <v>423</v>
      </c>
      <c r="H227" s="22" t="s">
        <v>767</v>
      </c>
      <c r="I227" s="22" t="s">
        <v>768</v>
      </c>
      <c r="J227" s="18" t="s">
        <v>24</v>
      </c>
      <c r="K227" s="18" t="s">
        <v>769</v>
      </c>
      <c r="L227" s="18" t="s">
        <v>26</v>
      </c>
      <c r="M227" s="18" t="s">
        <v>182</v>
      </c>
      <c r="N227" s="18" t="s">
        <v>770</v>
      </c>
      <c r="O227" s="18" t="s">
        <v>771</v>
      </c>
      <c r="P227" s="18">
        <v>15971314750</v>
      </c>
    </row>
    <row r="228" s="1" customFormat="1" ht="43" customHeight="1" spans="1:16">
      <c r="A228" s="17">
        <v>39</v>
      </c>
      <c r="B228" s="22" t="s">
        <v>772</v>
      </c>
      <c r="C228" s="18">
        <v>20</v>
      </c>
      <c r="D228" s="19" t="s">
        <v>34</v>
      </c>
      <c r="E228" s="19">
        <v>20</v>
      </c>
      <c r="F228" s="21" t="s">
        <v>773</v>
      </c>
      <c r="G228" s="20" t="s">
        <v>39</v>
      </c>
      <c r="H228" s="22" t="s">
        <v>774</v>
      </c>
      <c r="I228" s="22" t="s">
        <v>23</v>
      </c>
      <c r="J228" s="18" t="s">
        <v>109</v>
      </c>
      <c r="K228" s="18" t="s">
        <v>25</v>
      </c>
      <c r="L228" s="18" t="s">
        <v>25</v>
      </c>
      <c r="M228" s="18" t="s">
        <v>775</v>
      </c>
      <c r="N228" s="18" t="s">
        <v>776</v>
      </c>
      <c r="O228" s="18" t="s">
        <v>777</v>
      </c>
      <c r="P228" s="18">
        <v>18327675016</v>
      </c>
    </row>
    <row r="229" s="1" customFormat="1" ht="45" spans="1:16">
      <c r="A229" s="17">
        <v>40</v>
      </c>
      <c r="B229" s="22" t="s">
        <v>778</v>
      </c>
      <c r="C229" s="18">
        <v>20</v>
      </c>
      <c r="D229" s="19" t="s">
        <v>779</v>
      </c>
      <c r="E229" s="19">
        <v>20</v>
      </c>
      <c r="F229" s="21" t="s">
        <v>780</v>
      </c>
      <c r="G229" s="20" t="s">
        <v>781</v>
      </c>
      <c r="H229" s="22" t="s">
        <v>782</v>
      </c>
      <c r="I229" s="22" t="s">
        <v>783</v>
      </c>
      <c r="J229" s="18" t="s">
        <v>784</v>
      </c>
      <c r="K229" s="18" t="s">
        <v>25</v>
      </c>
      <c r="L229" s="18" t="s">
        <v>25</v>
      </c>
      <c r="M229" s="18" t="s">
        <v>27</v>
      </c>
      <c r="N229" s="18" t="s">
        <v>785</v>
      </c>
      <c r="O229" s="18" t="s">
        <v>786</v>
      </c>
      <c r="P229" s="18">
        <v>15571233337</v>
      </c>
    </row>
    <row r="230" ht="68" customHeight="1" spans="1:16">
      <c r="A230" s="17">
        <v>41</v>
      </c>
      <c r="B230" s="18" t="s">
        <v>787</v>
      </c>
      <c r="C230" s="18">
        <v>20</v>
      </c>
      <c r="D230" s="17" t="s">
        <v>318</v>
      </c>
      <c r="E230" s="19">
        <v>10</v>
      </c>
      <c r="F230" s="21" t="s">
        <v>788</v>
      </c>
      <c r="G230" s="20" t="s">
        <v>576</v>
      </c>
      <c r="H230" s="22" t="s">
        <v>789</v>
      </c>
      <c r="I230" s="22" t="s">
        <v>23</v>
      </c>
      <c r="J230" s="18" t="s">
        <v>25</v>
      </c>
      <c r="K230" s="18" t="s">
        <v>25</v>
      </c>
      <c r="L230" s="18" t="s">
        <v>26</v>
      </c>
      <c r="M230" s="18" t="s">
        <v>182</v>
      </c>
      <c r="N230" s="18" t="s">
        <v>790</v>
      </c>
      <c r="O230" s="18" t="s">
        <v>791</v>
      </c>
      <c r="P230" s="18">
        <v>15572516052</v>
      </c>
    </row>
    <row r="231" ht="64" customHeight="1" spans="1:16">
      <c r="A231" s="17"/>
      <c r="B231" s="18"/>
      <c r="C231" s="18"/>
      <c r="D231" s="17" t="s">
        <v>792</v>
      </c>
      <c r="E231" s="20">
        <v>3</v>
      </c>
      <c r="F231" s="21" t="s">
        <v>793</v>
      </c>
      <c r="G231" s="20" t="s">
        <v>117</v>
      </c>
      <c r="H231" s="22"/>
      <c r="I231" s="22"/>
      <c r="J231" s="18"/>
      <c r="K231" s="18"/>
      <c r="L231" s="18"/>
      <c r="M231" s="18" t="s">
        <v>387</v>
      </c>
      <c r="N231" s="18"/>
      <c r="O231" s="18"/>
      <c r="P231" s="18"/>
    </row>
    <row r="232" ht="80" customHeight="1" spans="1:16">
      <c r="A232" s="17"/>
      <c r="B232" s="18"/>
      <c r="C232" s="18"/>
      <c r="D232" s="17" t="s">
        <v>794</v>
      </c>
      <c r="E232" s="20">
        <v>3</v>
      </c>
      <c r="F232" s="21" t="s">
        <v>795</v>
      </c>
      <c r="G232" s="20" t="s">
        <v>98</v>
      </c>
      <c r="H232" s="22"/>
      <c r="I232" s="22"/>
      <c r="J232" s="18"/>
      <c r="K232" s="18"/>
      <c r="L232" s="18"/>
      <c r="M232" s="18" t="s">
        <v>613</v>
      </c>
      <c r="N232" s="18"/>
      <c r="O232" s="18"/>
      <c r="P232" s="18"/>
    </row>
    <row r="233" ht="65" customHeight="1" spans="1:16">
      <c r="A233" s="17"/>
      <c r="B233" s="18"/>
      <c r="C233" s="18"/>
      <c r="D233" s="17" t="s">
        <v>128</v>
      </c>
      <c r="E233" s="19">
        <v>1</v>
      </c>
      <c r="F233" s="21" t="s">
        <v>796</v>
      </c>
      <c r="G233" s="20" t="s">
        <v>98</v>
      </c>
      <c r="H233" s="22"/>
      <c r="I233" s="22" t="s">
        <v>797</v>
      </c>
      <c r="J233" s="18" t="s">
        <v>26</v>
      </c>
      <c r="K233" s="18"/>
      <c r="L233" s="18"/>
      <c r="M233" s="18" t="s">
        <v>372</v>
      </c>
      <c r="N233" s="18"/>
      <c r="O233" s="18"/>
      <c r="P233" s="18"/>
    </row>
    <row r="234" ht="79" customHeight="1" spans="1:16">
      <c r="A234" s="17"/>
      <c r="B234" s="18"/>
      <c r="C234" s="18"/>
      <c r="D234" s="17" t="s">
        <v>299</v>
      </c>
      <c r="E234" s="19">
        <v>3</v>
      </c>
      <c r="F234" s="21" t="s">
        <v>798</v>
      </c>
      <c r="G234" s="20" t="s">
        <v>106</v>
      </c>
      <c r="H234" s="22"/>
      <c r="I234" s="22"/>
      <c r="J234" s="18"/>
      <c r="K234" s="18"/>
      <c r="L234" s="18"/>
      <c r="M234" s="18"/>
      <c r="N234" s="18"/>
      <c r="O234" s="18"/>
      <c r="P234" s="18"/>
    </row>
    <row r="235" ht="106" customHeight="1" spans="1:16">
      <c r="A235" s="17">
        <v>42</v>
      </c>
      <c r="B235" s="36" t="s">
        <v>799</v>
      </c>
      <c r="C235" s="37">
        <v>20</v>
      </c>
      <c r="D235" s="46" t="s">
        <v>779</v>
      </c>
      <c r="E235" s="46">
        <v>20</v>
      </c>
      <c r="F235" s="47" t="s">
        <v>800</v>
      </c>
      <c r="G235" s="25" t="s">
        <v>124</v>
      </c>
      <c r="H235" s="36" t="s">
        <v>801</v>
      </c>
      <c r="I235" s="36" t="s">
        <v>23</v>
      </c>
      <c r="J235" s="36" t="s">
        <v>323</v>
      </c>
      <c r="K235" s="37" t="s">
        <v>25</v>
      </c>
      <c r="L235" s="37" t="s">
        <v>26</v>
      </c>
      <c r="M235" s="37" t="s">
        <v>182</v>
      </c>
      <c r="N235" s="37" t="s">
        <v>802</v>
      </c>
      <c r="O235" s="37" t="s">
        <v>803</v>
      </c>
      <c r="P235" s="37" t="s">
        <v>804</v>
      </c>
    </row>
    <row r="236" ht="65" customHeight="1" spans="1:16">
      <c r="A236" s="17">
        <v>43</v>
      </c>
      <c r="B236" s="18" t="s">
        <v>805</v>
      </c>
      <c r="C236" s="18">
        <v>20</v>
      </c>
      <c r="D236" s="19" t="s">
        <v>806</v>
      </c>
      <c r="E236" s="19">
        <v>5</v>
      </c>
      <c r="F236" s="22" t="s">
        <v>807</v>
      </c>
      <c r="G236" s="20" t="s">
        <v>808</v>
      </c>
      <c r="H236" s="22" t="s">
        <v>809</v>
      </c>
      <c r="I236" s="22" t="s">
        <v>578</v>
      </c>
      <c r="J236" s="18" t="s">
        <v>24</v>
      </c>
      <c r="K236" s="18" t="s">
        <v>25</v>
      </c>
      <c r="L236" s="18" t="s">
        <v>25</v>
      </c>
      <c r="M236" s="18" t="s">
        <v>670</v>
      </c>
      <c r="N236" s="18" t="s">
        <v>810</v>
      </c>
      <c r="O236" s="18" t="s">
        <v>581</v>
      </c>
      <c r="P236" s="18">
        <v>15826859912</v>
      </c>
    </row>
    <row r="237" ht="81" customHeight="1" spans="1:16">
      <c r="A237" s="17"/>
      <c r="B237" s="18"/>
      <c r="C237" s="18"/>
      <c r="D237" s="19" t="s">
        <v>503</v>
      </c>
      <c r="E237" s="20">
        <v>2</v>
      </c>
      <c r="F237" s="22" t="s">
        <v>811</v>
      </c>
      <c r="G237" s="20" t="s">
        <v>812</v>
      </c>
      <c r="H237" s="22"/>
      <c r="I237" s="22"/>
      <c r="J237" s="18"/>
      <c r="K237" s="18"/>
      <c r="L237" s="18"/>
      <c r="M237" s="18" t="s">
        <v>27</v>
      </c>
      <c r="N237" s="18"/>
      <c r="O237" s="18"/>
      <c r="P237" s="18"/>
    </row>
    <row r="238" ht="51" customHeight="1" spans="1:16">
      <c r="A238" s="17"/>
      <c r="B238" s="18"/>
      <c r="C238" s="18"/>
      <c r="D238" s="19" t="s">
        <v>104</v>
      </c>
      <c r="E238" s="20">
        <v>3</v>
      </c>
      <c r="F238" s="22" t="s">
        <v>813</v>
      </c>
      <c r="G238" s="20" t="s">
        <v>21</v>
      </c>
      <c r="H238" s="22"/>
      <c r="I238" s="22"/>
      <c r="J238" s="18"/>
      <c r="K238" s="18"/>
      <c r="L238" s="18"/>
      <c r="M238" s="18" t="s">
        <v>670</v>
      </c>
      <c r="N238" s="18"/>
      <c r="O238" s="18"/>
      <c r="P238" s="18"/>
    </row>
    <row r="239" ht="46" customHeight="1" spans="1:16">
      <c r="A239" s="17"/>
      <c r="B239" s="18"/>
      <c r="C239" s="18"/>
      <c r="D239" s="19" t="s">
        <v>814</v>
      </c>
      <c r="E239" s="19">
        <v>5</v>
      </c>
      <c r="F239" s="22" t="s">
        <v>815</v>
      </c>
      <c r="G239" s="18" t="s">
        <v>816</v>
      </c>
      <c r="H239" s="22"/>
      <c r="I239" s="22"/>
      <c r="J239" s="18" t="s">
        <v>51</v>
      </c>
      <c r="K239" s="18"/>
      <c r="L239" s="18"/>
      <c r="M239" s="18" t="s">
        <v>27</v>
      </c>
      <c r="N239" s="18"/>
      <c r="O239" s="18"/>
      <c r="P239" s="18"/>
    </row>
    <row r="240" ht="70" customHeight="1" spans="1:16">
      <c r="A240" s="17"/>
      <c r="B240" s="18"/>
      <c r="C240" s="18"/>
      <c r="D240" s="19" t="s">
        <v>817</v>
      </c>
      <c r="E240" s="20">
        <v>5</v>
      </c>
      <c r="F240" s="22" t="s">
        <v>818</v>
      </c>
      <c r="G240" s="20" t="s">
        <v>576</v>
      </c>
      <c r="H240" s="22"/>
      <c r="I240" s="22"/>
      <c r="J240" s="18"/>
      <c r="K240" s="18"/>
      <c r="L240" s="18"/>
      <c r="M240" s="18" t="s">
        <v>670</v>
      </c>
      <c r="N240" s="18"/>
      <c r="O240" s="18"/>
      <c r="P240" s="18"/>
    </row>
    <row r="241" ht="75" customHeight="1" spans="1:16">
      <c r="A241" s="17">
        <v>44</v>
      </c>
      <c r="B241" s="18" t="s">
        <v>819</v>
      </c>
      <c r="C241" s="18">
        <v>19</v>
      </c>
      <c r="D241" s="19" t="s">
        <v>820</v>
      </c>
      <c r="E241" s="19">
        <v>2</v>
      </c>
      <c r="F241" s="21" t="s">
        <v>821</v>
      </c>
      <c r="G241" s="20" t="s">
        <v>39</v>
      </c>
      <c r="H241" s="22" t="s">
        <v>822</v>
      </c>
      <c r="I241" s="22" t="s">
        <v>823</v>
      </c>
      <c r="J241" s="18" t="s">
        <v>323</v>
      </c>
      <c r="K241" s="18" t="s">
        <v>25</v>
      </c>
      <c r="L241" s="18" t="s">
        <v>26</v>
      </c>
      <c r="M241" s="18" t="s">
        <v>27</v>
      </c>
      <c r="N241" s="18" t="s">
        <v>824</v>
      </c>
      <c r="O241" s="18" t="s">
        <v>825</v>
      </c>
      <c r="P241" s="18">
        <v>19151000769</v>
      </c>
    </row>
    <row r="242" ht="59" customHeight="1" spans="1:16">
      <c r="A242" s="17"/>
      <c r="B242" s="18"/>
      <c r="C242" s="18"/>
      <c r="D242" s="17" t="s">
        <v>826</v>
      </c>
      <c r="E242" s="20">
        <v>3</v>
      </c>
      <c r="F242" s="21" t="s">
        <v>827</v>
      </c>
      <c r="G242" s="20" t="s">
        <v>39</v>
      </c>
      <c r="H242" s="22"/>
      <c r="I242" s="22"/>
      <c r="J242" s="18"/>
      <c r="K242" s="18"/>
      <c r="L242" s="18"/>
      <c r="M242" s="18"/>
      <c r="N242" s="18"/>
      <c r="O242" s="18"/>
      <c r="P242" s="18"/>
    </row>
    <row r="243" ht="65" customHeight="1" spans="1:16">
      <c r="A243" s="17"/>
      <c r="B243" s="18"/>
      <c r="C243" s="18"/>
      <c r="D243" s="19" t="s">
        <v>828</v>
      </c>
      <c r="E243" s="20">
        <v>3</v>
      </c>
      <c r="F243" s="21" t="s">
        <v>829</v>
      </c>
      <c r="G243" s="20" t="s">
        <v>39</v>
      </c>
      <c r="H243" s="22"/>
      <c r="I243" s="22"/>
      <c r="J243" s="18"/>
      <c r="K243" s="18"/>
      <c r="L243" s="18"/>
      <c r="M243" s="18"/>
      <c r="N243" s="18"/>
      <c r="O243" s="18"/>
      <c r="P243" s="18"/>
    </row>
    <row r="244" ht="50" customHeight="1" spans="1:16">
      <c r="A244" s="17"/>
      <c r="B244" s="18"/>
      <c r="C244" s="18"/>
      <c r="D244" s="18" t="s">
        <v>830</v>
      </c>
      <c r="E244" s="18">
        <v>3</v>
      </c>
      <c r="F244" s="21" t="s">
        <v>831</v>
      </c>
      <c r="G244" s="20" t="s">
        <v>39</v>
      </c>
      <c r="H244" s="22"/>
      <c r="I244" s="22"/>
      <c r="J244" s="18"/>
      <c r="K244" s="18"/>
      <c r="L244" s="18"/>
      <c r="M244" s="18"/>
      <c r="N244" s="18"/>
      <c r="O244" s="18"/>
      <c r="P244" s="18"/>
    </row>
    <row r="245" ht="60" customHeight="1" spans="1:16">
      <c r="A245" s="17"/>
      <c r="B245" s="18"/>
      <c r="C245" s="18"/>
      <c r="D245" s="18" t="s">
        <v>356</v>
      </c>
      <c r="E245" s="18">
        <v>3</v>
      </c>
      <c r="F245" s="21" t="s">
        <v>832</v>
      </c>
      <c r="G245" s="20" t="s">
        <v>39</v>
      </c>
      <c r="H245" s="22"/>
      <c r="I245" s="22"/>
      <c r="J245" s="18"/>
      <c r="K245" s="18"/>
      <c r="L245" s="18"/>
      <c r="M245" s="18"/>
      <c r="N245" s="18"/>
      <c r="O245" s="18"/>
      <c r="P245" s="18"/>
    </row>
    <row r="246" ht="52" customHeight="1" spans="1:16">
      <c r="A246" s="17"/>
      <c r="B246" s="18"/>
      <c r="C246" s="18"/>
      <c r="D246" s="19" t="s">
        <v>833</v>
      </c>
      <c r="E246" s="19">
        <v>2</v>
      </c>
      <c r="F246" s="21" t="s">
        <v>834</v>
      </c>
      <c r="G246" s="20" t="s">
        <v>39</v>
      </c>
      <c r="H246" s="22"/>
      <c r="I246" s="22"/>
      <c r="J246" s="18"/>
      <c r="K246" s="18"/>
      <c r="L246" s="18"/>
      <c r="M246" s="18"/>
      <c r="N246" s="18"/>
      <c r="O246" s="18"/>
      <c r="P246" s="18"/>
    </row>
    <row r="247" ht="68" customHeight="1" spans="1:16">
      <c r="A247" s="17"/>
      <c r="B247" s="18"/>
      <c r="C247" s="18"/>
      <c r="D247" s="19" t="s">
        <v>835</v>
      </c>
      <c r="E247" s="19">
        <v>3</v>
      </c>
      <c r="F247" s="35" t="s">
        <v>836</v>
      </c>
      <c r="G247" s="20" t="s">
        <v>39</v>
      </c>
      <c r="H247" s="22"/>
      <c r="I247" s="22"/>
      <c r="J247" s="18" t="s">
        <v>120</v>
      </c>
      <c r="K247" s="18"/>
      <c r="L247" s="18"/>
      <c r="M247" s="18" t="s">
        <v>201</v>
      </c>
      <c r="N247" s="18"/>
      <c r="O247" s="18"/>
      <c r="P247" s="18"/>
    </row>
    <row r="248" s="1" customFormat="1" ht="78" customHeight="1" spans="1:16">
      <c r="A248" s="17">
        <v>45</v>
      </c>
      <c r="B248" s="18" t="s">
        <v>837</v>
      </c>
      <c r="C248" s="18">
        <v>18</v>
      </c>
      <c r="D248" s="18" t="s">
        <v>838</v>
      </c>
      <c r="E248" s="18">
        <v>1</v>
      </c>
      <c r="F248" s="22" t="s">
        <v>839</v>
      </c>
      <c r="G248" s="18" t="s">
        <v>48</v>
      </c>
      <c r="H248" s="22" t="s">
        <v>840</v>
      </c>
      <c r="I248" s="22" t="s">
        <v>234</v>
      </c>
      <c r="J248" s="17" t="s">
        <v>841</v>
      </c>
      <c r="K248" s="18" t="s">
        <v>25</v>
      </c>
      <c r="L248" s="18" t="s">
        <v>26</v>
      </c>
      <c r="M248" s="18" t="s">
        <v>842</v>
      </c>
      <c r="N248" s="18" t="s">
        <v>843</v>
      </c>
      <c r="O248" s="18" t="s">
        <v>844</v>
      </c>
      <c r="P248" s="18">
        <v>2361666</v>
      </c>
    </row>
    <row r="249" s="1" customFormat="1" ht="56.25" spans="1:16">
      <c r="A249" s="17"/>
      <c r="B249" s="18"/>
      <c r="C249" s="18"/>
      <c r="D249" s="19" t="s">
        <v>845</v>
      </c>
      <c r="E249" s="19">
        <v>10</v>
      </c>
      <c r="F249" s="21" t="s">
        <v>846</v>
      </c>
      <c r="G249" s="20" t="s">
        <v>847</v>
      </c>
      <c r="H249" s="22" t="s">
        <v>848</v>
      </c>
      <c r="I249" s="22" t="s">
        <v>849</v>
      </c>
      <c r="J249" s="18" t="s">
        <v>109</v>
      </c>
      <c r="K249" s="18"/>
      <c r="L249" s="18"/>
      <c r="M249" s="18" t="s">
        <v>670</v>
      </c>
      <c r="N249" s="18" t="s">
        <v>850</v>
      </c>
      <c r="O249" s="18"/>
      <c r="P249" s="18"/>
    </row>
    <row r="250" s="1" customFormat="1" ht="40" customHeight="1" spans="1:16">
      <c r="A250" s="17"/>
      <c r="B250" s="18"/>
      <c r="C250" s="18"/>
      <c r="D250" s="19" t="s">
        <v>851</v>
      </c>
      <c r="E250" s="20">
        <v>2</v>
      </c>
      <c r="F250" s="21" t="s">
        <v>852</v>
      </c>
      <c r="G250" s="20" t="s">
        <v>853</v>
      </c>
      <c r="H250" s="22" t="s">
        <v>854</v>
      </c>
      <c r="I250" s="22" t="s">
        <v>855</v>
      </c>
      <c r="J250" s="17" t="s">
        <v>24</v>
      </c>
      <c r="K250" s="18"/>
      <c r="L250" s="18"/>
      <c r="M250" s="17" t="s">
        <v>182</v>
      </c>
      <c r="N250" s="18" t="s">
        <v>850</v>
      </c>
      <c r="O250" s="18"/>
      <c r="P250" s="18"/>
    </row>
    <row r="251" s="1" customFormat="1" ht="43" customHeight="1" spans="1:16">
      <c r="A251" s="17"/>
      <c r="B251" s="18"/>
      <c r="C251" s="18"/>
      <c r="D251" s="19" t="s">
        <v>34</v>
      </c>
      <c r="E251" s="20">
        <v>5</v>
      </c>
      <c r="F251" s="21" t="s">
        <v>856</v>
      </c>
      <c r="G251" s="20" t="s">
        <v>857</v>
      </c>
      <c r="H251" s="22" t="s">
        <v>858</v>
      </c>
      <c r="I251" s="22" t="s">
        <v>859</v>
      </c>
      <c r="J251" s="17"/>
      <c r="K251" s="18"/>
      <c r="L251" s="18"/>
      <c r="M251" s="18" t="s">
        <v>670</v>
      </c>
      <c r="N251" s="18" t="s">
        <v>843</v>
      </c>
      <c r="O251" s="18"/>
      <c r="P251" s="18"/>
    </row>
    <row r="252" ht="68" customHeight="1" spans="1:16">
      <c r="A252" s="17">
        <v>46</v>
      </c>
      <c r="B252" s="18" t="s">
        <v>860</v>
      </c>
      <c r="C252" s="18">
        <v>18</v>
      </c>
      <c r="D252" s="19" t="s">
        <v>861</v>
      </c>
      <c r="E252" s="19">
        <v>1</v>
      </c>
      <c r="F252" s="21" t="s">
        <v>862</v>
      </c>
      <c r="G252" s="20" t="s">
        <v>527</v>
      </c>
      <c r="H252" s="22" t="s">
        <v>863</v>
      </c>
      <c r="I252" s="22" t="s">
        <v>864</v>
      </c>
      <c r="J252" s="18" t="s">
        <v>120</v>
      </c>
      <c r="K252" s="18" t="s">
        <v>25</v>
      </c>
      <c r="L252" s="18" t="s">
        <v>26</v>
      </c>
      <c r="M252" s="18" t="s">
        <v>387</v>
      </c>
      <c r="N252" s="18" t="s">
        <v>865</v>
      </c>
      <c r="O252" s="18" t="s">
        <v>866</v>
      </c>
      <c r="P252" s="18" t="s">
        <v>867</v>
      </c>
    </row>
    <row r="253" ht="82" customHeight="1" spans="1:16">
      <c r="A253" s="17"/>
      <c r="B253" s="18"/>
      <c r="C253" s="18"/>
      <c r="D253" s="19" t="s">
        <v>96</v>
      </c>
      <c r="E253" s="20">
        <v>3</v>
      </c>
      <c r="F253" s="21" t="s">
        <v>868</v>
      </c>
      <c r="G253" s="20" t="s">
        <v>869</v>
      </c>
      <c r="H253" s="22"/>
      <c r="I253" s="18" t="s">
        <v>870</v>
      </c>
      <c r="J253" s="18"/>
      <c r="K253" s="18"/>
      <c r="L253" s="18"/>
      <c r="M253" s="17" t="s">
        <v>333</v>
      </c>
      <c r="N253" s="18"/>
      <c r="O253" s="18"/>
      <c r="P253" s="18"/>
    </row>
    <row r="254" ht="59" customHeight="1" spans="1:16">
      <c r="A254" s="17"/>
      <c r="B254" s="18"/>
      <c r="C254" s="18"/>
      <c r="D254" s="19" t="s">
        <v>871</v>
      </c>
      <c r="E254" s="20">
        <v>2</v>
      </c>
      <c r="F254" s="21" t="s">
        <v>872</v>
      </c>
      <c r="G254" s="20" t="s">
        <v>873</v>
      </c>
      <c r="H254" s="22"/>
      <c r="I254" s="18"/>
      <c r="J254" s="18" t="s">
        <v>109</v>
      </c>
      <c r="K254" s="18"/>
      <c r="L254" s="18"/>
      <c r="M254" s="17"/>
      <c r="N254" s="18"/>
      <c r="O254" s="18"/>
      <c r="P254" s="18"/>
    </row>
    <row r="255" ht="67" customHeight="1" spans="1:16">
      <c r="A255" s="17"/>
      <c r="B255" s="18"/>
      <c r="C255" s="18"/>
      <c r="D255" s="19" t="s">
        <v>874</v>
      </c>
      <c r="E255" s="19">
        <v>1</v>
      </c>
      <c r="F255" s="21" t="s">
        <v>875</v>
      </c>
      <c r="G255" s="20" t="s">
        <v>876</v>
      </c>
      <c r="H255" s="22"/>
      <c r="I255" s="18" t="s">
        <v>877</v>
      </c>
      <c r="J255" s="18"/>
      <c r="K255" s="18"/>
      <c r="L255" s="18"/>
      <c r="M255" s="17"/>
      <c r="N255" s="18"/>
      <c r="O255" s="18"/>
      <c r="P255" s="18"/>
    </row>
    <row r="256" ht="114" customHeight="1" spans="1:16">
      <c r="A256" s="17"/>
      <c r="B256" s="18"/>
      <c r="C256" s="18"/>
      <c r="D256" s="19" t="s">
        <v>118</v>
      </c>
      <c r="E256" s="19">
        <v>1</v>
      </c>
      <c r="F256" s="21" t="s">
        <v>878</v>
      </c>
      <c r="G256" s="20" t="s">
        <v>876</v>
      </c>
      <c r="H256" s="22"/>
      <c r="I256" s="18"/>
      <c r="J256" s="18" t="s">
        <v>120</v>
      </c>
      <c r="K256" s="18"/>
      <c r="L256" s="18"/>
      <c r="M256" s="17"/>
      <c r="N256" s="18"/>
      <c r="O256" s="18"/>
      <c r="P256" s="18"/>
    </row>
    <row r="257" ht="37" customHeight="1" spans="1:16">
      <c r="A257" s="17"/>
      <c r="B257" s="18"/>
      <c r="C257" s="18"/>
      <c r="D257" s="19" t="s">
        <v>779</v>
      </c>
      <c r="E257" s="19">
        <v>10</v>
      </c>
      <c r="F257" s="21" t="s">
        <v>879</v>
      </c>
      <c r="G257" s="20" t="s">
        <v>880</v>
      </c>
      <c r="H257" s="22" t="s">
        <v>881</v>
      </c>
      <c r="I257" s="22" t="s">
        <v>870</v>
      </c>
      <c r="J257" s="18" t="s">
        <v>109</v>
      </c>
      <c r="K257" s="18"/>
      <c r="L257" s="18"/>
      <c r="M257" s="17"/>
      <c r="N257" s="18"/>
      <c r="O257" s="18"/>
      <c r="P257" s="18"/>
    </row>
    <row r="258" ht="36" customHeight="1" spans="1:16">
      <c r="A258" s="17">
        <v>47</v>
      </c>
      <c r="B258" s="18" t="s">
        <v>882</v>
      </c>
      <c r="C258" s="18">
        <v>18</v>
      </c>
      <c r="D258" s="19" t="s">
        <v>883</v>
      </c>
      <c r="E258" s="19">
        <v>3</v>
      </c>
      <c r="F258" s="21" t="s">
        <v>884</v>
      </c>
      <c r="G258" s="20" t="s">
        <v>547</v>
      </c>
      <c r="H258" s="22" t="s">
        <v>885</v>
      </c>
      <c r="I258" s="22" t="s">
        <v>386</v>
      </c>
      <c r="J258" s="18" t="s">
        <v>120</v>
      </c>
      <c r="K258" s="18" t="s">
        <v>25</v>
      </c>
      <c r="L258" s="18" t="s">
        <v>26</v>
      </c>
      <c r="M258" s="18" t="s">
        <v>886</v>
      </c>
      <c r="N258" s="18" t="s">
        <v>887</v>
      </c>
      <c r="O258" s="18" t="s">
        <v>888</v>
      </c>
      <c r="P258" s="18">
        <v>15072632175</v>
      </c>
    </row>
    <row r="259" ht="33.75" spans="1:16">
      <c r="A259" s="17"/>
      <c r="B259" s="18"/>
      <c r="C259" s="18"/>
      <c r="D259" s="19" t="s">
        <v>34</v>
      </c>
      <c r="E259" s="20">
        <v>5</v>
      </c>
      <c r="F259" s="21" t="s">
        <v>889</v>
      </c>
      <c r="G259" s="20" t="s">
        <v>890</v>
      </c>
      <c r="H259" s="22"/>
      <c r="I259" s="22"/>
      <c r="J259" s="18"/>
      <c r="K259" s="18"/>
      <c r="L259" s="18"/>
      <c r="M259" s="17" t="s">
        <v>891</v>
      </c>
      <c r="N259" s="18"/>
      <c r="O259" s="18"/>
      <c r="P259" s="18"/>
    </row>
    <row r="260" ht="85" customHeight="1" spans="1:16">
      <c r="A260" s="17"/>
      <c r="B260" s="18"/>
      <c r="C260" s="18"/>
      <c r="D260" s="19" t="s">
        <v>892</v>
      </c>
      <c r="E260" s="20">
        <v>5</v>
      </c>
      <c r="F260" s="21" t="s">
        <v>893</v>
      </c>
      <c r="G260" s="20" t="s">
        <v>145</v>
      </c>
      <c r="H260" s="22"/>
      <c r="I260" s="22"/>
      <c r="J260" s="18"/>
      <c r="K260" s="18"/>
      <c r="L260" s="18"/>
      <c r="M260" s="18" t="s">
        <v>613</v>
      </c>
      <c r="N260" s="18"/>
      <c r="O260" s="18"/>
      <c r="P260" s="18"/>
    </row>
    <row r="261" ht="61" customHeight="1" spans="1:16">
      <c r="A261" s="17"/>
      <c r="B261" s="18"/>
      <c r="C261" s="18"/>
      <c r="D261" s="19" t="s">
        <v>894</v>
      </c>
      <c r="E261" s="19">
        <v>3</v>
      </c>
      <c r="F261" s="21" t="s">
        <v>895</v>
      </c>
      <c r="G261" s="20" t="s">
        <v>896</v>
      </c>
      <c r="H261" s="22"/>
      <c r="I261" s="22"/>
      <c r="J261" s="18"/>
      <c r="K261" s="18"/>
      <c r="L261" s="18"/>
      <c r="M261" s="18" t="s">
        <v>897</v>
      </c>
      <c r="N261" s="18"/>
      <c r="O261" s="18"/>
      <c r="P261" s="18"/>
    </row>
    <row r="262" ht="127" customHeight="1" spans="1:16">
      <c r="A262" s="17"/>
      <c r="B262" s="18"/>
      <c r="C262" s="18"/>
      <c r="D262" s="19" t="s">
        <v>898</v>
      </c>
      <c r="E262" s="19">
        <v>2</v>
      </c>
      <c r="F262" s="21" t="s">
        <v>899</v>
      </c>
      <c r="G262" s="20" t="s">
        <v>900</v>
      </c>
      <c r="H262" s="22"/>
      <c r="I262" s="22"/>
      <c r="J262" s="18"/>
      <c r="K262" s="18"/>
      <c r="L262" s="18"/>
      <c r="M262" s="18" t="s">
        <v>387</v>
      </c>
      <c r="N262" s="18"/>
      <c r="O262" s="18"/>
      <c r="P262" s="18"/>
    </row>
    <row r="263" s="2" customFormat="1" ht="70" customHeight="1" spans="1:16">
      <c r="A263" s="18">
        <v>49</v>
      </c>
      <c r="B263" s="55" t="s">
        <v>901</v>
      </c>
      <c r="C263" s="55">
        <v>12</v>
      </c>
      <c r="D263" s="19" t="s">
        <v>902</v>
      </c>
      <c r="E263" s="19">
        <v>2</v>
      </c>
      <c r="F263" s="21" t="s">
        <v>903</v>
      </c>
      <c r="G263" s="55" t="s">
        <v>290</v>
      </c>
      <c r="H263" s="56" t="s">
        <v>904</v>
      </c>
      <c r="I263" s="56" t="s">
        <v>905</v>
      </c>
      <c r="J263" s="55" t="s">
        <v>906</v>
      </c>
      <c r="K263" s="55" t="s">
        <v>25</v>
      </c>
      <c r="L263" s="55" t="s">
        <v>26</v>
      </c>
      <c r="M263" s="55" t="s">
        <v>907</v>
      </c>
      <c r="N263" s="55" t="s">
        <v>908</v>
      </c>
      <c r="O263" s="55" t="s">
        <v>909</v>
      </c>
      <c r="P263" s="55">
        <v>18971958976</v>
      </c>
    </row>
    <row r="264" s="2" customFormat="1" ht="28" customHeight="1" spans="1:16">
      <c r="A264" s="18"/>
      <c r="B264" s="55"/>
      <c r="C264" s="55"/>
      <c r="D264" s="19" t="s">
        <v>910</v>
      </c>
      <c r="E264" s="55">
        <v>1</v>
      </c>
      <c r="F264" s="21" t="s">
        <v>911</v>
      </c>
      <c r="G264" s="55" t="s">
        <v>290</v>
      </c>
      <c r="H264" s="56"/>
      <c r="I264" s="57" t="s">
        <v>24</v>
      </c>
      <c r="J264" s="57" t="s">
        <v>24</v>
      </c>
      <c r="K264" s="55"/>
      <c r="L264" s="55"/>
      <c r="M264" s="55" t="s">
        <v>912</v>
      </c>
      <c r="N264" s="55"/>
      <c r="O264" s="55"/>
      <c r="P264" s="55"/>
    </row>
    <row r="265" s="2" customFormat="1" ht="36" customHeight="1" spans="1:16">
      <c r="A265" s="18"/>
      <c r="B265" s="55"/>
      <c r="C265" s="55"/>
      <c r="D265" s="19" t="s">
        <v>913</v>
      </c>
      <c r="E265" s="55">
        <v>1</v>
      </c>
      <c r="F265" s="21" t="s">
        <v>914</v>
      </c>
      <c r="G265" s="55" t="s">
        <v>148</v>
      </c>
      <c r="H265" s="56"/>
      <c r="I265" s="57"/>
      <c r="J265" s="57"/>
      <c r="K265" s="55"/>
      <c r="L265" s="55"/>
      <c r="M265" s="55" t="s">
        <v>915</v>
      </c>
      <c r="N265" s="55"/>
      <c r="O265" s="55"/>
      <c r="P265" s="55"/>
    </row>
    <row r="266" s="2" customFormat="1" ht="57" customHeight="1" spans="1:16">
      <c r="A266" s="18"/>
      <c r="B266" s="55"/>
      <c r="C266" s="55"/>
      <c r="D266" s="19" t="s">
        <v>916</v>
      </c>
      <c r="E266" s="19">
        <v>1</v>
      </c>
      <c r="F266" s="21" t="s">
        <v>917</v>
      </c>
      <c r="G266" s="55" t="s">
        <v>918</v>
      </c>
      <c r="H266" s="56"/>
      <c r="I266" s="56" t="s">
        <v>919</v>
      </c>
      <c r="J266" s="56" t="s">
        <v>920</v>
      </c>
      <c r="K266" s="55"/>
      <c r="L266" s="55"/>
      <c r="M266" s="55" t="s">
        <v>907</v>
      </c>
      <c r="N266" s="55"/>
      <c r="O266" s="55"/>
      <c r="P266" s="55"/>
    </row>
    <row r="267" s="1" customFormat="1" ht="33" customHeight="1" spans="1:16">
      <c r="A267" s="18"/>
      <c r="B267" s="55"/>
      <c r="C267" s="55"/>
      <c r="D267" s="19" t="s">
        <v>892</v>
      </c>
      <c r="E267" s="19">
        <v>4</v>
      </c>
      <c r="F267" s="21" t="s">
        <v>921</v>
      </c>
      <c r="G267" s="55" t="s">
        <v>922</v>
      </c>
      <c r="H267" s="56"/>
      <c r="I267" s="58" t="s">
        <v>24</v>
      </c>
      <c r="J267" s="57" t="s">
        <v>24</v>
      </c>
      <c r="K267" s="55"/>
      <c r="L267" s="55"/>
      <c r="M267" s="55" t="s">
        <v>923</v>
      </c>
      <c r="N267" s="55"/>
      <c r="O267" s="55"/>
      <c r="P267" s="55"/>
    </row>
    <row r="268" s="1" customFormat="1" ht="64" customHeight="1" spans="1:16">
      <c r="A268" s="18"/>
      <c r="B268" s="55"/>
      <c r="C268" s="55"/>
      <c r="D268" s="19" t="s">
        <v>318</v>
      </c>
      <c r="E268" s="19">
        <v>3</v>
      </c>
      <c r="F268" s="21" t="s">
        <v>903</v>
      </c>
      <c r="G268" s="55" t="s">
        <v>924</v>
      </c>
      <c r="H268" s="56"/>
      <c r="I268" s="56" t="s">
        <v>919</v>
      </c>
      <c r="J268" s="56" t="s">
        <v>920</v>
      </c>
      <c r="K268" s="55"/>
      <c r="L268" s="55"/>
      <c r="M268" s="55" t="s">
        <v>907</v>
      </c>
      <c r="N268" s="55"/>
      <c r="O268" s="55"/>
      <c r="P268" s="55"/>
    </row>
    <row r="269" s="1" customFormat="1" ht="165" customHeight="1" spans="1:16">
      <c r="A269" s="17">
        <v>50</v>
      </c>
      <c r="B269" s="18" t="s">
        <v>925</v>
      </c>
      <c r="C269" s="18">
        <v>12</v>
      </c>
      <c r="D269" s="19" t="s">
        <v>926</v>
      </c>
      <c r="E269" s="19">
        <v>10</v>
      </c>
      <c r="F269" s="21" t="s">
        <v>927</v>
      </c>
      <c r="G269" s="20" t="s">
        <v>423</v>
      </c>
      <c r="H269" s="22" t="s">
        <v>928</v>
      </c>
      <c r="I269" s="22" t="s">
        <v>929</v>
      </c>
      <c r="J269" s="18" t="s">
        <v>930</v>
      </c>
      <c r="K269" s="18" t="s">
        <v>25</v>
      </c>
      <c r="L269" s="18" t="s">
        <v>26</v>
      </c>
      <c r="M269" s="18" t="s">
        <v>182</v>
      </c>
      <c r="N269" s="18" t="s">
        <v>931</v>
      </c>
      <c r="O269" s="18" t="s">
        <v>932</v>
      </c>
      <c r="P269" s="18" t="s">
        <v>933</v>
      </c>
    </row>
    <row r="270" s="1" customFormat="1" ht="250" customHeight="1" spans="1:16">
      <c r="A270" s="17"/>
      <c r="B270" s="18"/>
      <c r="C270" s="18"/>
      <c r="D270" s="19" t="s">
        <v>934</v>
      </c>
      <c r="E270" s="19">
        <v>2</v>
      </c>
      <c r="F270" s="21" t="s">
        <v>935</v>
      </c>
      <c r="G270" s="20" t="s">
        <v>114</v>
      </c>
      <c r="H270" s="22"/>
      <c r="I270" s="22" t="s">
        <v>132</v>
      </c>
      <c r="J270" s="17" t="s">
        <v>936</v>
      </c>
      <c r="K270" s="18" t="s">
        <v>937</v>
      </c>
      <c r="L270" s="18"/>
      <c r="M270" s="17" t="s">
        <v>938</v>
      </c>
      <c r="N270" s="18"/>
      <c r="O270" s="18" t="s">
        <v>63</v>
      </c>
      <c r="P270" s="18" t="s">
        <v>933</v>
      </c>
    </row>
    <row r="271" ht="30" customHeight="1" spans="1:16">
      <c r="A271" s="17">
        <v>51</v>
      </c>
      <c r="B271" s="18" t="s">
        <v>939</v>
      </c>
      <c r="C271" s="18">
        <v>12</v>
      </c>
      <c r="D271" s="19" t="s">
        <v>940</v>
      </c>
      <c r="E271" s="19">
        <v>1</v>
      </c>
      <c r="F271" s="21" t="s">
        <v>941</v>
      </c>
      <c r="G271" s="20" t="s">
        <v>942</v>
      </c>
      <c r="H271" s="22" t="s">
        <v>943</v>
      </c>
      <c r="I271" s="22" t="s">
        <v>944</v>
      </c>
      <c r="J271" s="18" t="s">
        <v>24</v>
      </c>
      <c r="K271" s="18" t="s">
        <v>945</v>
      </c>
      <c r="L271" s="18" t="s">
        <v>26</v>
      </c>
      <c r="M271" s="18" t="s">
        <v>201</v>
      </c>
      <c r="N271" s="18" t="s">
        <v>946</v>
      </c>
      <c r="O271" s="18" t="s">
        <v>947</v>
      </c>
      <c r="P271" s="18">
        <v>18771695595</v>
      </c>
    </row>
    <row r="272" ht="38" customHeight="1" spans="1:16">
      <c r="A272" s="17"/>
      <c r="B272" s="18"/>
      <c r="C272" s="18"/>
      <c r="D272" s="19" t="s">
        <v>948</v>
      </c>
      <c r="E272" s="20">
        <v>1</v>
      </c>
      <c r="F272" s="21" t="s">
        <v>949</v>
      </c>
      <c r="G272" s="20" t="s">
        <v>950</v>
      </c>
      <c r="H272" s="22"/>
      <c r="I272" s="22"/>
      <c r="J272" s="18"/>
      <c r="K272" s="18"/>
      <c r="L272" s="18"/>
      <c r="M272" s="18"/>
      <c r="N272" s="18"/>
      <c r="O272" s="18"/>
      <c r="P272" s="18"/>
    </row>
    <row r="273" ht="56.25" spans="1:16">
      <c r="A273" s="17"/>
      <c r="B273" s="18"/>
      <c r="C273" s="18"/>
      <c r="D273" s="19" t="s">
        <v>951</v>
      </c>
      <c r="E273" s="20">
        <v>4</v>
      </c>
      <c r="F273" s="21" t="s">
        <v>952</v>
      </c>
      <c r="G273" s="20" t="s">
        <v>950</v>
      </c>
      <c r="H273" s="22"/>
      <c r="I273" s="22"/>
      <c r="J273" s="18"/>
      <c r="K273" s="18"/>
      <c r="L273" s="18"/>
      <c r="M273" s="18"/>
      <c r="N273" s="18"/>
      <c r="O273" s="18"/>
      <c r="P273" s="18"/>
    </row>
    <row r="274" spans="1:16">
      <c r="A274" s="17"/>
      <c r="B274" s="18"/>
      <c r="C274" s="18"/>
      <c r="D274" s="19" t="s">
        <v>953</v>
      </c>
      <c r="E274" s="19">
        <v>1</v>
      </c>
      <c r="F274" s="21" t="s">
        <v>954</v>
      </c>
      <c r="G274" s="20" t="s">
        <v>942</v>
      </c>
      <c r="H274" s="22"/>
      <c r="I274" s="22"/>
      <c r="J274" s="18"/>
      <c r="K274" s="18"/>
      <c r="L274" s="18"/>
      <c r="M274" s="18"/>
      <c r="N274" s="18"/>
      <c r="O274" s="18"/>
      <c r="P274" s="18"/>
    </row>
    <row r="275" ht="22.5" spans="1:16">
      <c r="A275" s="17"/>
      <c r="B275" s="18"/>
      <c r="C275" s="18"/>
      <c r="D275" s="19" t="s">
        <v>955</v>
      </c>
      <c r="E275" s="19">
        <v>3</v>
      </c>
      <c r="F275" s="21" t="s">
        <v>956</v>
      </c>
      <c r="G275" s="20" t="s">
        <v>957</v>
      </c>
      <c r="H275" s="22"/>
      <c r="I275" s="22"/>
      <c r="J275" s="18"/>
      <c r="K275" s="18"/>
      <c r="L275" s="18"/>
      <c r="M275" s="18"/>
      <c r="N275" s="18"/>
      <c r="O275" s="18"/>
      <c r="P275" s="18"/>
    </row>
    <row r="276" spans="1:16">
      <c r="A276" s="17"/>
      <c r="B276" s="18"/>
      <c r="C276" s="18"/>
      <c r="D276" s="19" t="s">
        <v>958</v>
      </c>
      <c r="E276" s="19">
        <v>1</v>
      </c>
      <c r="F276" s="21" t="s">
        <v>954</v>
      </c>
      <c r="G276" s="20" t="s">
        <v>942</v>
      </c>
      <c r="H276" s="22"/>
      <c r="I276" s="22"/>
      <c r="J276" s="18"/>
      <c r="K276" s="18"/>
      <c r="L276" s="18"/>
      <c r="M276" s="18"/>
      <c r="N276" s="18"/>
      <c r="O276" s="18"/>
      <c r="P276" s="18"/>
    </row>
    <row r="277" spans="1:16">
      <c r="A277" s="17"/>
      <c r="B277" s="18"/>
      <c r="C277" s="18"/>
      <c r="D277" s="19" t="s">
        <v>959</v>
      </c>
      <c r="E277" s="19">
        <v>1</v>
      </c>
      <c r="F277" s="21" t="s">
        <v>956</v>
      </c>
      <c r="G277" s="20" t="s">
        <v>957</v>
      </c>
      <c r="H277" s="22"/>
      <c r="I277" s="22"/>
      <c r="J277" s="18"/>
      <c r="K277" s="18"/>
      <c r="L277" s="18"/>
      <c r="M277" s="18"/>
      <c r="N277" s="18"/>
      <c r="O277" s="18"/>
      <c r="P277" s="18"/>
    </row>
    <row r="278" s="1" customFormat="1" ht="35" customHeight="1" spans="1:16">
      <c r="A278" s="18">
        <v>52</v>
      </c>
      <c r="B278" s="18" t="s">
        <v>960</v>
      </c>
      <c r="C278" s="18">
        <v>11</v>
      </c>
      <c r="D278" s="19" t="s">
        <v>961</v>
      </c>
      <c r="E278" s="19">
        <v>2</v>
      </c>
      <c r="F278" s="21" t="s">
        <v>962</v>
      </c>
      <c r="G278" s="20" t="s">
        <v>43</v>
      </c>
      <c r="H278" s="22" t="s">
        <v>881</v>
      </c>
      <c r="I278" s="22" t="s">
        <v>963</v>
      </c>
      <c r="J278" s="18" t="s">
        <v>242</v>
      </c>
      <c r="K278" s="18" t="s">
        <v>25</v>
      </c>
      <c r="L278" s="18" t="s">
        <v>25</v>
      </c>
      <c r="M278" s="18" t="s">
        <v>279</v>
      </c>
      <c r="N278" s="18" t="s">
        <v>964</v>
      </c>
      <c r="O278" s="18" t="s">
        <v>825</v>
      </c>
      <c r="P278" s="18" t="s">
        <v>965</v>
      </c>
    </row>
    <row r="279" s="1" customFormat="1" ht="28" customHeight="1" spans="1:16">
      <c r="A279" s="18"/>
      <c r="B279" s="18"/>
      <c r="C279" s="18"/>
      <c r="D279" s="19" t="s">
        <v>966</v>
      </c>
      <c r="E279" s="20">
        <v>2</v>
      </c>
      <c r="F279" s="21" t="s">
        <v>967</v>
      </c>
      <c r="G279" s="20"/>
      <c r="H279" s="22"/>
      <c r="I279" s="22"/>
      <c r="J279" s="18"/>
      <c r="K279" s="18"/>
      <c r="L279" s="18"/>
      <c r="M279" s="18"/>
      <c r="N279" s="18"/>
      <c r="O279" s="18"/>
      <c r="P279" s="18"/>
    </row>
    <row r="280" s="1" customFormat="1" ht="34" customHeight="1" spans="1:16">
      <c r="A280" s="18"/>
      <c r="B280" s="18"/>
      <c r="C280" s="18"/>
      <c r="D280" s="19" t="s">
        <v>968</v>
      </c>
      <c r="E280" s="20">
        <v>2</v>
      </c>
      <c r="F280" s="21" t="s">
        <v>969</v>
      </c>
      <c r="G280" s="20"/>
      <c r="H280" s="22"/>
      <c r="I280" s="22"/>
      <c r="J280" s="18"/>
      <c r="K280" s="18"/>
      <c r="L280" s="18"/>
      <c r="M280" s="18"/>
      <c r="N280" s="18"/>
      <c r="O280" s="18"/>
      <c r="P280" s="18"/>
    </row>
    <row r="281" s="1" customFormat="1" spans="1:16">
      <c r="A281" s="18"/>
      <c r="B281" s="18"/>
      <c r="C281" s="18"/>
      <c r="D281" s="19" t="s">
        <v>970</v>
      </c>
      <c r="E281" s="20">
        <v>1</v>
      </c>
      <c r="F281" s="21" t="s">
        <v>971</v>
      </c>
      <c r="G281" s="20"/>
      <c r="H281" s="22"/>
      <c r="I281" s="22"/>
      <c r="J281" s="18"/>
      <c r="K281" s="18"/>
      <c r="L281" s="18"/>
      <c r="M281" s="18" t="s">
        <v>133</v>
      </c>
      <c r="N281" s="18"/>
      <c r="O281" s="18"/>
      <c r="P281" s="18"/>
    </row>
    <row r="282" s="1" customFormat="1" ht="38" customHeight="1" spans="1:16">
      <c r="A282" s="18"/>
      <c r="B282" s="18"/>
      <c r="C282" s="18"/>
      <c r="D282" s="19" t="s">
        <v>814</v>
      </c>
      <c r="E282" s="19">
        <v>1</v>
      </c>
      <c r="F282" s="21" t="s">
        <v>972</v>
      </c>
      <c r="G282" s="20" t="s">
        <v>973</v>
      </c>
      <c r="H282" s="22"/>
      <c r="I282" s="22" t="s">
        <v>974</v>
      </c>
      <c r="J282" s="18" t="s">
        <v>323</v>
      </c>
      <c r="K282" s="18"/>
      <c r="L282" s="18"/>
      <c r="M282" s="18" t="s">
        <v>27</v>
      </c>
      <c r="N282" s="18"/>
      <c r="O282" s="18"/>
      <c r="P282" s="18"/>
    </row>
    <row r="283" s="1" customFormat="1" ht="50" customHeight="1" spans="1:16">
      <c r="A283" s="18"/>
      <c r="B283" s="18"/>
      <c r="C283" s="18"/>
      <c r="D283" s="19" t="s">
        <v>975</v>
      </c>
      <c r="E283" s="19">
        <v>1</v>
      </c>
      <c r="F283" s="21" t="s">
        <v>976</v>
      </c>
      <c r="G283" s="20" t="s">
        <v>977</v>
      </c>
      <c r="H283" s="22"/>
      <c r="I283" s="22" t="s">
        <v>963</v>
      </c>
      <c r="J283" s="18" t="s">
        <v>242</v>
      </c>
      <c r="K283" s="18"/>
      <c r="L283" s="18"/>
      <c r="M283" s="18"/>
      <c r="N283" s="18"/>
      <c r="O283" s="18"/>
      <c r="P283" s="18"/>
    </row>
    <row r="284" s="1" customFormat="1" ht="28" customHeight="1" spans="1:16">
      <c r="A284" s="18"/>
      <c r="B284" s="18"/>
      <c r="C284" s="18"/>
      <c r="D284" s="19" t="s">
        <v>978</v>
      </c>
      <c r="E284" s="19">
        <v>2</v>
      </c>
      <c r="F284" s="21" t="s">
        <v>979</v>
      </c>
      <c r="G284" s="20" t="s">
        <v>980</v>
      </c>
      <c r="H284" s="22"/>
      <c r="I284" s="22"/>
      <c r="J284" s="18"/>
      <c r="K284" s="18"/>
      <c r="L284" s="18"/>
      <c r="M284" s="18" t="s">
        <v>201</v>
      </c>
      <c r="N284" s="18"/>
      <c r="O284" s="18"/>
      <c r="P284" s="18"/>
    </row>
    <row r="285" ht="149" customHeight="1" spans="1:16">
      <c r="A285" s="17">
        <v>53</v>
      </c>
      <c r="B285" s="18" t="s">
        <v>981</v>
      </c>
      <c r="C285" s="18">
        <v>11</v>
      </c>
      <c r="D285" s="19" t="s">
        <v>434</v>
      </c>
      <c r="E285" s="19">
        <v>3</v>
      </c>
      <c r="F285" s="21" t="s">
        <v>982</v>
      </c>
      <c r="G285" s="20" t="s">
        <v>98</v>
      </c>
      <c r="H285" s="18" t="s">
        <v>983</v>
      </c>
      <c r="I285" s="22" t="s">
        <v>578</v>
      </c>
      <c r="J285" s="18" t="s">
        <v>24</v>
      </c>
      <c r="K285" s="18" t="s">
        <v>25</v>
      </c>
      <c r="L285" s="18" t="s">
        <v>26</v>
      </c>
      <c r="M285" s="18" t="s">
        <v>984</v>
      </c>
      <c r="N285" s="18" t="s">
        <v>985</v>
      </c>
      <c r="O285" s="18" t="s">
        <v>986</v>
      </c>
      <c r="P285" s="18">
        <v>15737979923</v>
      </c>
    </row>
    <row r="286" ht="171" customHeight="1" spans="1:16">
      <c r="A286" s="17"/>
      <c r="B286" s="18"/>
      <c r="C286" s="18"/>
      <c r="D286" s="19" t="s">
        <v>616</v>
      </c>
      <c r="E286" s="20">
        <v>3</v>
      </c>
      <c r="F286" s="21" t="s">
        <v>987</v>
      </c>
      <c r="G286" s="20" t="s">
        <v>98</v>
      </c>
      <c r="H286" s="18"/>
      <c r="I286" s="22"/>
      <c r="J286" s="18"/>
      <c r="K286" s="18"/>
      <c r="L286" s="18"/>
      <c r="M286" s="18"/>
      <c r="N286" s="18"/>
      <c r="O286" s="18"/>
      <c r="P286" s="18"/>
    </row>
    <row r="287" ht="146.25" spans="1:16">
      <c r="A287" s="17"/>
      <c r="B287" s="18"/>
      <c r="C287" s="18"/>
      <c r="D287" s="19" t="s">
        <v>988</v>
      </c>
      <c r="E287" s="20">
        <v>2</v>
      </c>
      <c r="F287" s="21" t="s">
        <v>989</v>
      </c>
      <c r="G287" s="20" t="s">
        <v>98</v>
      </c>
      <c r="H287" s="18"/>
      <c r="I287" s="22"/>
      <c r="J287" s="18"/>
      <c r="K287" s="18"/>
      <c r="L287" s="18"/>
      <c r="M287" s="18"/>
      <c r="N287" s="18"/>
      <c r="O287" s="18"/>
      <c r="P287" s="18"/>
    </row>
    <row r="288" ht="141" customHeight="1" spans="1:16">
      <c r="A288" s="17"/>
      <c r="B288" s="18"/>
      <c r="C288" s="18"/>
      <c r="D288" s="19" t="s">
        <v>990</v>
      </c>
      <c r="E288" s="19">
        <v>2</v>
      </c>
      <c r="F288" s="21" t="s">
        <v>991</v>
      </c>
      <c r="G288" s="20" t="s">
        <v>98</v>
      </c>
      <c r="H288" s="18"/>
      <c r="I288" s="22"/>
      <c r="J288" s="18"/>
      <c r="K288" s="18"/>
      <c r="L288" s="18"/>
      <c r="M288" s="18"/>
      <c r="N288" s="18"/>
      <c r="O288" s="18"/>
      <c r="P288" s="18"/>
    </row>
    <row r="289" ht="90" spans="1:16">
      <c r="A289" s="17"/>
      <c r="B289" s="18"/>
      <c r="C289" s="18"/>
      <c r="D289" s="19" t="s">
        <v>992</v>
      </c>
      <c r="E289" s="19">
        <v>1</v>
      </c>
      <c r="F289" s="21" t="s">
        <v>993</v>
      </c>
      <c r="G289" s="20" t="s">
        <v>900</v>
      </c>
      <c r="H289" s="22" t="s">
        <v>994</v>
      </c>
      <c r="I289" s="22"/>
      <c r="J289" s="18"/>
      <c r="K289" s="18"/>
      <c r="L289" s="18"/>
      <c r="M289" s="18" t="s">
        <v>995</v>
      </c>
      <c r="N289" s="18"/>
      <c r="O289" s="18"/>
      <c r="P289" s="18"/>
    </row>
    <row r="290" ht="33.75" spans="1:16">
      <c r="A290" s="17">
        <v>54</v>
      </c>
      <c r="B290" s="37" t="s">
        <v>996</v>
      </c>
      <c r="C290" s="37">
        <v>11</v>
      </c>
      <c r="D290" s="46" t="s">
        <v>34</v>
      </c>
      <c r="E290" s="46">
        <v>10</v>
      </c>
      <c r="F290" s="47" t="s">
        <v>997</v>
      </c>
      <c r="G290" s="25" t="s">
        <v>998</v>
      </c>
      <c r="H290" s="36" t="s">
        <v>999</v>
      </c>
      <c r="I290" s="37" t="s">
        <v>386</v>
      </c>
      <c r="J290" s="37" t="s">
        <v>26</v>
      </c>
      <c r="K290" s="37" t="s">
        <v>25</v>
      </c>
      <c r="L290" s="37" t="s">
        <v>26</v>
      </c>
      <c r="M290" s="37" t="s">
        <v>40</v>
      </c>
      <c r="N290" s="37" t="s">
        <v>1000</v>
      </c>
      <c r="O290" s="37" t="s">
        <v>63</v>
      </c>
      <c r="P290" s="37">
        <v>13789952074</v>
      </c>
    </row>
    <row r="291" ht="128" customHeight="1" spans="1:16">
      <c r="A291" s="17"/>
      <c r="B291" s="37"/>
      <c r="C291" s="37"/>
      <c r="D291" s="46" t="s">
        <v>1001</v>
      </c>
      <c r="E291" s="25">
        <v>1</v>
      </c>
      <c r="F291" s="47" t="s">
        <v>1002</v>
      </c>
      <c r="G291" s="25" t="s">
        <v>138</v>
      </c>
      <c r="H291" s="36"/>
      <c r="I291" s="37"/>
      <c r="J291" s="37"/>
      <c r="K291" s="37"/>
      <c r="L291" s="37"/>
      <c r="M291" s="37" t="s">
        <v>40</v>
      </c>
      <c r="N291" s="37"/>
      <c r="O291" s="37"/>
      <c r="P291" s="37"/>
    </row>
    <row r="292" ht="67.5" spans="1:16">
      <c r="A292" s="17">
        <v>55</v>
      </c>
      <c r="B292" s="18" t="s">
        <v>1003</v>
      </c>
      <c r="C292" s="18">
        <v>11</v>
      </c>
      <c r="D292" s="19" t="s">
        <v>318</v>
      </c>
      <c r="E292" s="19">
        <v>8</v>
      </c>
      <c r="F292" s="22" t="s">
        <v>1004</v>
      </c>
      <c r="G292" s="20" t="s">
        <v>36</v>
      </c>
      <c r="H292" s="22" t="s">
        <v>1005</v>
      </c>
      <c r="I292" s="22" t="s">
        <v>132</v>
      </c>
      <c r="J292" s="18" t="s">
        <v>1006</v>
      </c>
      <c r="K292" s="18" t="s">
        <v>25</v>
      </c>
      <c r="L292" s="18" t="s">
        <v>26</v>
      </c>
      <c r="M292" s="18" t="s">
        <v>133</v>
      </c>
      <c r="N292" s="18" t="s">
        <v>1007</v>
      </c>
      <c r="O292" s="18" t="s">
        <v>1008</v>
      </c>
      <c r="P292" s="18">
        <v>13886360691</v>
      </c>
    </row>
    <row r="293" ht="67.5" spans="1:16">
      <c r="A293" s="17"/>
      <c r="B293" s="18"/>
      <c r="C293" s="18"/>
      <c r="D293" s="19" t="s">
        <v>37</v>
      </c>
      <c r="E293" s="20">
        <v>2</v>
      </c>
      <c r="F293" s="22" t="s">
        <v>1004</v>
      </c>
      <c r="G293" s="20" t="s">
        <v>138</v>
      </c>
      <c r="H293" s="22"/>
      <c r="I293" s="22"/>
      <c r="J293" s="18" t="s">
        <v>1006</v>
      </c>
      <c r="K293" s="18"/>
      <c r="L293" s="18"/>
      <c r="M293" s="18"/>
      <c r="N293" s="18"/>
      <c r="O293" s="18"/>
      <c r="P293" s="18"/>
    </row>
    <row r="294" ht="58" customHeight="1" spans="1:16">
      <c r="A294" s="17"/>
      <c r="B294" s="18"/>
      <c r="C294" s="18"/>
      <c r="D294" s="19" t="s">
        <v>1009</v>
      </c>
      <c r="E294" s="20">
        <v>1</v>
      </c>
      <c r="F294" s="22" t="s">
        <v>1010</v>
      </c>
      <c r="G294" s="20" t="s">
        <v>652</v>
      </c>
      <c r="H294" s="22"/>
      <c r="I294" s="22"/>
      <c r="J294" s="18" t="s">
        <v>120</v>
      </c>
      <c r="K294" s="18"/>
      <c r="L294" s="18"/>
      <c r="M294" s="18"/>
      <c r="N294" s="18"/>
      <c r="O294" s="18"/>
      <c r="P294" s="18"/>
    </row>
    <row r="295" ht="37" customHeight="1" spans="1:16">
      <c r="A295" s="17">
        <v>56</v>
      </c>
      <c r="B295" s="22" t="s">
        <v>1011</v>
      </c>
      <c r="C295" s="18">
        <v>10</v>
      </c>
      <c r="D295" s="19" t="s">
        <v>1012</v>
      </c>
      <c r="E295" s="19">
        <v>10</v>
      </c>
      <c r="F295" s="21" t="s">
        <v>1013</v>
      </c>
      <c r="G295" s="20" t="s">
        <v>43</v>
      </c>
      <c r="H295" s="22" t="s">
        <v>1014</v>
      </c>
      <c r="I295" s="22" t="s">
        <v>1015</v>
      </c>
      <c r="J295" s="18" t="s">
        <v>24</v>
      </c>
      <c r="K295" s="18" t="s">
        <v>1016</v>
      </c>
      <c r="L295" s="18" t="s">
        <v>26</v>
      </c>
      <c r="M295" s="18" t="s">
        <v>1017</v>
      </c>
      <c r="N295" s="18" t="s">
        <v>1018</v>
      </c>
      <c r="O295" s="18" t="s">
        <v>1019</v>
      </c>
      <c r="P295" s="18">
        <v>13972688783</v>
      </c>
    </row>
    <row r="296" ht="33.75" spans="1:16">
      <c r="A296" s="17">
        <v>57</v>
      </c>
      <c r="B296" s="22" t="s">
        <v>1020</v>
      </c>
      <c r="C296" s="18">
        <v>10</v>
      </c>
      <c r="D296" s="19" t="s">
        <v>318</v>
      </c>
      <c r="E296" s="19">
        <v>10</v>
      </c>
      <c r="F296" s="21" t="s">
        <v>1021</v>
      </c>
      <c r="G296" s="20" t="s">
        <v>880</v>
      </c>
      <c r="H296" s="22" t="s">
        <v>1022</v>
      </c>
      <c r="I296" s="22" t="s">
        <v>1023</v>
      </c>
      <c r="J296" s="18" t="s">
        <v>1024</v>
      </c>
      <c r="K296" s="18" t="s">
        <v>25</v>
      </c>
      <c r="L296" s="18" t="s">
        <v>26</v>
      </c>
      <c r="M296" s="18" t="s">
        <v>1025</v>
      </c>
      <c r="N296" s="18" t="s">
        <v>1026</v>
      </c>
      <c r="O296" s="18" t="s">
        <v>1027</v>
      </c>
      <c r="P296" s="18">
        <v>18695081820</v>
      </c>
    </row>
    <row r="297" ht="61" customHeight="1" spans="1:16">
      <c r="A297" s="17"/>
      <c r="B297" s="18" t="s">
        <v>1028</v>
      </c>
      <c r="C297" s="18">
        <v>9</v>
      </c>
      <c r="D297" s="19" t="s">
        <v>1029</v>
      </c>
      <c r="E297" s="19">
        <v>3</v>
      </c>
      <c r="F297" s="21" t="s">
        <v>1030</v>
      </c>
      <c r="G297" s="20" t="s">
        <v>1031</v>
      </c>
      <c r="H297" s="22" t="s">
        <v>863</v>
      </c>
      <c r="I297" s="18" t="s">
        <v>578</v>
      </c>
      <c r="J297" s="18" t="s">
        <v>24</v>
      </c>
      <c r="K297" s="18" t="s">
        <v>26</v>
      </c>
      <c r="L297" s="18" t="s">
        <v>26</v>
      </c>
      <c r="M297" s="18" t="s">
        <v>279</v>
      </c>
      <c r="N297" s="18" t="s">
        <v>1032</v>
      </c>
      <c r="O297" s="18" t="s">
        <v>1033</v>
      </c>
      <c r="P297" s="18">
        <v>15571205337</v>
      </c>
    </row>
    <row r="298" ht="409" customHeight="1" spans="1:16">
      <c r="A298" s="17">
        <v>58</v>
      </c>
      <c r="B298" s="18"/>
      <c r="C298" s="18"/>
      <c r="D298" s="19" t="s">
        <v>1034</v>
      </c>
      <c r="E298" s="20">
        <v>3</v>
      </c>
      <c r="F298" s="21" t="s">
        <v>1035</v>
      </c>
      <c r="G298" s="20" t="s">
        <v>130</v>
      </c>
      <c r="H298" s="22"/>
      <c r="I298" s="18"/>
      <c r="J298" s="18" t="s">
        <v>24</v>
      </c>
      <c r="K298" s="18" t="s">
        <v>26</v>
      </c>
      <c r="L298" s="18" t="s">
        <v>26</v>
      </c>
      <c r="M298" s="18"/>
      <c r="N298" s="18"/>
      <c r="O298" s="18"/>
      <c r="P298" s="18"/>
    </row>
    <row r="299" ht="70" customHeight="1" spans="1:16">
      <c r="A299" s="17"/>
      <c r="B299" s="18"/>
      <c r="C299" s="18"/>
      <c r="D299" s="19" t="s">
        <v>1036</v>
      </c>
      <c r="E299" s="20">
        <v>3</v>
      </c>
      <c r="F299" s="21" t="s">
        <v>1037</v>
      </c>
      <c r="G299" s="20" t="s">
        <v>130</v>
      </c>
      <c r="H299" s="22"/>
      <c r="I299" s="18"/>
      <c r="J299" s="18" t="s">
        <v>24</v>
      </c>
      <c r="K299" s="18" t="s">
        <v>26</v>
      </c>
      <c r="L299" s="18" t="s">
        <v>26</v>
      </c>
      <c r="M299" s="18"/>
      <c r="N299" s="18"/>
      <c r="O299" s="18"/>
      <c r="P299" s="18"/>
    </row>
    <row r="300" s="1" customFormat="1" ht="60" customHeight="1" spans="1:16">
      <c r="A300" s="17">
        <v>59</v>
      </c>
      <c r="B300" s="18" t="s">
        <v>1038</v>
      </c>
      <c r="C300" s="18">
        <v>8</v>
      </c>
      <c r="D300" s="19" t="s">
        <v>1039</v>
      </c>
      <c r="E300" s="19">
        <v>4</v>
      </c>
      <c r="F300" s="21" t="s">
        <v>1040</v>
      </c>
      <c r="G300" s="20" t="s">
        <v>1041</v>
      </c>
      <c r="H300" s="22" t="s">
        <v>1042</v>
      </c>
      <c r="I300" s="22" t="s">
        <v>1043</v>
      </c>
      <c r="J300" s="18" t="s">
        <v>1044</v>
      </c>
      <c r="K300" s="18" t="s">
        <v>25</v>
      </c>
      <c r="L300" s="18" t="s">
        <v>26</v>
      </c>
      <c r="M300" s="18" t="s">
        <v>1045</v>
      </c>
      <c r="N300" s="18" t="s">
        <v>1046</v>
      </c>
      <c r="O300" s="18" t="s">
        <v>1047</v>
      </c>
      <c r="P300" s="18">
        <v>13871887019</v>
      </c>
    </row>
    <row r="301" s="1" customFormat="1" ht="42" customHeight="1" spans="1:16">
      <c r="A301" s="17"/>
      <c r="B301" s="18"/>
      <c r="C301" s="18"/>
      <c r="D301" s="19" t="s">
        <v>1048</v>
      </c>
      <c r="E301" s="20">
        <v>4</v>
      </c>
      <c r="F301" s="21" t="s">
        <v>1049</v>
      </c>
      <c r="G301" s="20" t="s">
        <v>1041</v>
      </c>
      <c r="H301" s="22"/>
      <c r="I301" s="22"/>
      <c r="J301" s="18"/>
      <c r="K301" s="18"/>
      <c r="L301" s="18"/>
      <c r="M301" s="18" t="s">
        <v>182</v>
      </c>
      <c r="N301" s="18"/>
      <c r="O301" s="18"/>
      <c r="P301" s="18"/>
    </row>
    <row r="302" spans="1:16">
      <c r="A302" s="17">
        <v>60</v>
      </c>
      <c r="B302" s="18" t="s">
        <v>1050</v>
      </c>
      <c r="C302" s="18">
        <v>8</v>
      </c>
      <c r="D302" s="19" t="s">
        <v>1051</v>
      </c>
      <c r="E302" s="19">
        <v>3</v>
      </c>
      <c r="F302" s="21" t="s">
        <v>1052</v>
      </c>
      <c r="G302" s="20" t="s">
        <v>423</v>
      </c>
      <c r="H302" s="22" t="s">
        <v>1053</v>
      </c>
      <c r="I302" s="22" t="s">
        <v>1054</v>
      </c>
      <c r="J302" s="18" t="s">
        <v>24</v>
      </c>
      <c r="K302" s="18" t="s">
        <v>26</v>
      </c>
      <c r="L302" s="18" t="s">
        <v>26</v>
      </c>
      <c r="M302" s="18" t="s">
        <v>133</v>
      </c>
      <c r="N302" s="18" t="s">
        <v>218</v>
      </c>
      <c r="O302" s="18" t="s">
        <v>1055</v>
      </c>
      <c r="P302" s="18" t="s">
        <v>1056</v>
      </c>
    </row>
    <row r="303" spans="1:16">
      <c r="A303" s="17"/>
      <c r="B303" s="18"/>
      <c r="C303" s="18"/>
      <c r="D303" s="19" t="s">
        <v>1057</v>
      </c>
      <c r="E303" s="20">
        <v>3</v>
      </c>
      <c r="F303" s="21" t="s">
        <v>1058</v>
      </c>
      <c r="G303" s="20" t="s">
        <v>423</v>
      </c>
      <c r="H303" s="22"/>
      <c r="I303" s="22"/>
      <c r="J303" s="18"/>
      <c r="K303" s="18"/>
      <c r="L303" s="18"/>
      <c r="M303" s="18"/>
      <c r="N303" s="18"/>
      <c r="O303" s="18"/>
      <c r="P303" s="18"/>
    </row>
    <row r="304" spans="1:16">
      <c r="A304" s="17"/>
      <c r="B304" s="18"/>
      <c r="C304" s="18"/>
      <c r="D304" s="19" t="s">
        <v>975</v>
      </c>
      <c r="E304" s="20">
        <v>1</v>
      </c>
      <c r="F304" s="21" t="s">
        <v>1059</v>
      </c>
      <c r="G304" s="20" t="s">
        <v>39</v>
      </c>
      <c r="H304" s="22"/>
      <c r="I304" s="22"/>
      <c r="J304" s="18"/>
      <c r="K304" s="18"/>
      <c r="L304" s="18"/>
      <c r="M304" s="18"/>
      <c r="N304" s="18"/>
      <c r="O304" s="18"/>
      <c r="P304" s="18"/>
    </row>
    <row r="305" spans="1:16">
      <c r="A305" s="17"/>
      <c r="B305" s="18"/>
      <c r="C305" s="18"/>
      <c r="D305" s="19" t="s">
        <v>959</v>
      </c>
      <c r="E305" s="19">
        <v>1</v>
      </c>
      <c r="F305" s="21" t="s">
        <v>1060</v>
      </c>
      <c r="G305" s="20" t="s">
        <v>423</v>
      </c>
      <c r="H305" s="22"/>
      <c r="I305" s="22"/>
      <c r="J305" s="18"/>
      <c r="K305" s="18"/>
      <c r="L305" s="18"/>
      <c r="M305" s="18"/>
      <c r="N305" s="18"/>
      <c r="O305" s="18"/>
      <c r="P305" s="18"/>
    </row>
    <row r="306" ht="153" customHeight="1" spans="1:16">
      <c r="A306" s="17">
        <v>61</v>
      </c>
      <c r="B306" s="18" t="s">
        <v>1061</v>
      </c>
      <c r="C306" s="18">
        <v>7</v>
      </c>
      <c r="D306" s="18" t="s">
        <v>1062</v>
      </c>
      <c r="E306" s="18">
        <v>3</v>
      </c>
      <c r="F306" s="22" t="s">
        <v>1063</v>
      </c>
      <c r="G306" s="18" t="s">
        <v>1064</v>
      </c>
      <c r="H306" s="22" t="s">
        <v>1065</v>
      </c>
      <c r="I306" s="22" t="s">
        <v>578</v>
      </c>
      <c r="J306" s="17" t="s">
        <v>24</v>
      </c>
      <c r="K306" s="17" t="s">
        <v>26</v>
      </c>
      <c r="L306" s="17" t="s">
        <v>26</v>
      </c>
      <c r="M306" s="17" t="s">
        <v>995</v>
      </c>
      <c r="N306" s="18" t="s">
        <v>1066</v>
      </c>
      <c r="O306" s="17" t="s">
        <v>581</v>
      </c>
      <c r="P306" s="17">
        <v>13789965006</v>
      </c>
    </row>
    <row r="307" ht="128" customHeight="1" spans="1:16">
      <c r="A307" s="17"/>
      <c r="B307" s="18"/>
      <c r="C307" s="18"/>
      <c r="D307" s="18" t="s">
        <v>128</v>
      </c>
      <c r="E307" s="18">
        <v>2</v>
      </c>
      <c r="F307" s="22" t="s">
        <v>1067</v>
      </c>
      <c r="G307" s="18" t="s">
        <v>98</v>
      </c>
      <c r="H307" s="22"/>
      <c r="I307" s="22"/>
      <c r="J307" s="17"/>
      <c r="K307" s="17"/>
      <c r="L307" s="17"/>
      <c r="M307" s="17"/>
      <c r="N307" s="18"/>
      <c r="O307" s="17"/>
      <c r="P307" s="17"/>
    </row>
    <row r="308" ht="115" customHeight="1" spans="1:16">
      <c r="A308" s="17"/>
      <c r="B308" s="18"/>
      <c r="C308" s="18"/>
      <c r="D308" s="18" t="s">
        <v>128</v>
      </c>
      <c r="E308" s="18">
        <v>2</v>
      </c>
      <c r="F308" s="22" t="s">
        <v>1068</v>
      </c>
      <c r="G308" s="18" t="s">
        <v>98</v>
      </c>
      <c r="H308" s="22"/>
      <c r="I308" s="22"/>
      <c r="J308" s="17"/>
      <c r="K308" s="17"/>
      <c r="L308" s="17"/>
      <c r="M308" s="17"/>
      <c r="N308" s="18"/>
      <c r="O308" s="17"/>
      <c r="P308" s="17"/>
    </row>
    <row r="309" ht="68" customHeight="1" spans="1:16">
      <c r="A309" s="17">
        <v>62</v>
      </c>
      <c r="B309" s="18" t="s">
        <v>1069</v>
      </c>
      <c r="C309" s="18">
        <v>7</v>
      </c>
      <c r="D309" s="19" t="s">
        <v>1070</v>
      </c>
      <c r="E309" s="19">
        <v>1</v>
      </c>
      <c r="F309" s="21" t="s">
        <v>1071</v>
      </c>
      <c r="G309" s="20" t="s">
        <v>1072</v>
      </c>
      <c r="H309" s="22" t="s">
        <v>1073</v>
      </c>
      <c r="I309" s="22" t="s">
        <v>1074</v>
      </c>
      <c r="J309" s="18" t="s">
        <v>1075</v>
      </c>
      <c r="K309" s="18" t="s">
        <v>25</v>
      </c>
      <c r="L309" s="18" t="s">
        <v>26</v>
      </c>
      <c r="M309" s="18" t="s">
        <v>1076</v>
      </c>
      <c r="N309" s="18" t="s">
        <v>1077</v>
      </c>
      <c r="O309" s="18" t="s">
        <v>1078</v>
      </c>
      <c r="P309" s="18">
        <v>13387670101</v>
      </c>
    </row>
    <row r="310" ht="38" customHeight="1" spans="1:16">
      <c r="A310" s="17"/>
      <c r="B310" s="18"/>
      <c r="C310" s="18"/>
      <c r="D310" s="19" t="s">
        <v>34</v>
      </c>
      <c r="E310" s="20">
        <v>6</v>
      </c>
      <c r="F310" s="21" t="s">
        <v>1079</v>
      </c>
      <c r="G310" s="20" t="s">
        <v>39</v>
      </c>
      <c r="H310" s="22"/>
      <c r="I310" s="22"/>
      <c r="J310" s="18"/>
      <c r="K310" s="18"/>
      <c r="L310" s="18"/>
      <c r="M310" s="18"/>
      <c r="N310" s="18"/>
      <c r="O310" s="18"/>
      <c r="P310" s="18"/>
    </row>
    <row r="311" ht="32" customHeight="1" spans="1:16">
      <c r="A311" s="17">
        <v>63</v>
      </c>
      <c r="B311" s="18" t="s">
        <v>1080</v>
      </c>
      <c r="C311" s="18">
        <v>6</v>
      </c>
      <c r="D311" s="19" t="s">
        <v>1081</v>
      </c>
      <c r="E311" s="19">
        <v>1</v>
      </c>
      <c r="F311" s="21" t="s">
        <v>1082</v>
      </c>
      <c r="G311" s="20" t="s">
        <v>1083</v>
      </c>
      <c r="H311" s="22" t="s">
        <v>1084</v>
      </c>
      <c r="I311" s="22" t="s">
        <v>1085</v>
      </c>
      <c r="J311" s="18" t="s">
        <v>24</v>
      </c>
      <c r="K311" s="18" t="s">
        <v>1086</v>
      </c>
      <c r="L311" s="18" t="s">
        <v>26</v>
      </c>
      <c r="M311" s="18" t="s">
        <v>333</v>
      </c>
      <c r="N311" s="18" t="s">
        <v>1087</v>
      </c>
      <c r="O311" s="18" t="s">
        <v>1088</v>
      </c>
      <c r="P311" s="18">
        <v>18068031529</v>
      </c>
    </row>
    <row r="312" ht="45" customHeight="1" spans="1:16">
      <c r="A312" s="17"/>
      <c r="B312" s="18"/>
      <c r="C312" s="18"/>
      <c r="D312" s="19" t="s">
        <v>1089</v>
      </c>
      <c r="E312" s="20">
        <v>3</v>
      </c>
      <c r="F312" s="21" t="s">
        <v>1082</v>
      </c>
      <c r="G312" s="20" t="s">
        <v>980</v>
      </c>
      <c r="H312" s="22"/>
      <c r="I312" s="22"/>
      <c r="J312" s="18"/>
      <c r="K312" s="18"/>
      <c r="L312" s="18"/>
      <c r="M312" s="18"/>
      <c r="N312" s="18"/>
      <c r="O312" s="18"/>
      <c r="P312" s="18"/>
    </row>
    <row r="313" ht="138" customHeight="1" spans="1:16">
      <c r="A313" s="17"/>
      <c r="B313" s="18"/>
      <c r="C313" s="18"/>
      <c r="D313" s="19" t="s">
        <v>1090</v>
      </c>
      <c r="E313" s="20">
        <v>1</v>
      </c>
      <c r="F313" s="21" t="s">
        <v>1091</v>
      </c>
      <c r="G313" s="20" t="s">
        <v>313</v>
      </c>
      <c r="H313" s="22"/>
      <c r="I313" s="22"/>
      <c r="J313" s="18"/>
      <c r="K313" s="18"/>
      <c r="L313" s="18"/>
      <c r="M313" s="18"/>
      <c r="N313" s="18"/>
      <c r="O313" s="18"/>
      <c r="P313" s="18"/>
    </row>
    <row r="314" ht="130" customHeight="1" spans="1:16">
      <c r="A314" s="17"/>
      <c r="B314" s="18"/>
      <c r="C314" s="18"/>
      <c r="D314" s="19" t="s">
        <v>1092</v>
      </c>
      <c r="E314" s="19">
        <v>1</v>
      </c>
      <c r="F314" s="21" t="s">
        <v>1093</v>
      </c>
      <c r="G314" s="20" t="s">
        <v>1094</v>
      </c>
      <c r="H314" s="22"/>
      <c r="I314" s="22"/>
      <c r="J314" s="18"/>
      <c r="K314" s="18"/>
      <c r="L314" s="18"/>
      <c r="M314" s="18"/>
      <c r="N314" s="18"/>
      <c r="O314" s="18"/>
      <c r="P314" s="18"/>
    </row>
    <row r="315" ht="72" customHeight="1" spans="1:16">
      <c r="A315" s="17">
        <v>64</v>
      </c>
      <c r="B315" s="18" t="s">
        <v>1095</v>
      </c>
      <c r="C315" s="18">
        <v>6</v>
      </c>
      <c r="D315" s="19" t="s">
        <v>792</v>
      </c>
      <c r="E315" s="19">
        <v>2</v>
      </c>
      <c r="F315" s="21" t="s">
        <v>1096</v>
      </c>
      <c r="G315" s="20" t="s">
        <v>1097</v>
      </c>
      <c r="H315" s="22" t="s">
        <v>1098</v>
      </c>
      <c r="I315" s="22" t="s">
        <v>1099</v>
      </c>
      <c r="J315" s="18" t="s">
        <v>24</v>
      </c>
      <c r="K315" s="18" t="s">
        <v>25</v>
      </c>
      <c r="L315" s="18" t="s">
        <v>26</v>
      </c>
      <c r="M315" s="18" t="s">
        <v>1100</v>
      </c>
      <c r="N315" s="18" t="s">
        <v>1101</v>
      </c>
      <c r="O315" s="18" t="s">
        <v>1102</v>
      </c>
      <c r="P315" s="18">
        <v>18171549317</v>
      </c>
    </row>
    <row r="316" ht="171" customHeight="1" spans="1:16">
      <c r="A316" s="17"/>
      <c r="B316" s="18"/>
      <c r="C316" s="18"/>
      <c r="D316" s="19" t="s">
        <v>1103</v>
      </c>
      <c r="E316" s="20">
        <v>2</v>
      </c>
      <c r="F316" s="21" t="s">
        <v>1104</v>
      </c>
      <c r="G316" s="20" t="s">
        <v>890</v>
      </c>
      <c r="H316" s="22"/>
      <c r="I316" s="22"/>
      <c r="J316" s="18"/>
      <c r="K316" s="18"/>
      <c r="L316" s="18"/>
      <c r="M316" s="18"/>
      <c r="N316" s="18"/>
      <c r="O316" s="18"/>
      <c r="P316" s="18"/>
    </row>
    <row r="317" ht="79" customHeight="1" spans="1:16">
      <c r="A317" s="17"/>
      <c r="B317" s="18"/>
      <c r="C317" s="18"/>
      <c r="D317" s="19" t="s">
        <v>128</v>
      </c>
      <c r="E317" s="20">
        <v>2</v>
      </c>
      <c r="F317" s="21" t="s">
        <v>1105</v>
      </c>
      <c r="G317" s="20" t="s">
        <v>138</v>
      </c>
      <c r="H317" s="22"/>
      <c r="I317" s="22"/>
      <c r="J317" s="18"/>
      <c r="K317" s="18"/>
      <c r="L317" s="18"/>
      <c r="M317" s="18" t="s">
        <v>1106</v>
      </c>
      <c r="N317" s="18"/>
      <c r="O317" s="18"/>
      <c r="P317" s="18"/>
    </row>
    <row r="318" ht="34" customHeight="1" spans="1:16">
      <c r="A318" s="17">
        <v>65</v>
      </c>
      <c r="B318" s="22" t="s">
        <v>1107</v>
      </c>
      <c r="C318" s="18">
        <v>6</v>
      </c>
      <c r="D318" s="19" t="s">
        <v>1108</v>
      </c>
      <c r="E318" s="19">
        <v>6</v>
      </c>
      <c r="F318" s="21" t="s">
        <v>1109</v>
      </c>
      <c r="G318" s="20" t="s">
        <v>311</v>
      </c>
      <c r="H318" s="22" t="s">
        <v>1110</v>
      </c>
      <c r="I318" s="22" t="s">
        <v>578</v>
      </c>
      <c r="J318" s="18" t="s">
        <v>24</v>
      </c>
      <c r="K318" s="18" t="s">
        <v>25</v>
      </c>
      <c r="L318" s="18" t="s">
        <v>26</v>
      </c>
      <c r="M318" s="18" t="s">
        <v>886</v>
      </c>
      <c r="N318" s="18" t="s">
        <v>1111</v>
      </c>
      <c r="O318" s="18" t="s">
        <v>1112</v>
      </c>
      <c r="P318" s="18">
        <v>18986475270</v>
      </c>
    </row>
    <row r="319" ht="35" customHeight="1" spans="1:16">
      <c r="A319" s="17">
        <v>66</v>
      </c>
      <c r="B319" s="18" t="s">
        <v>1113</v>
      </c>
      <c r="C319" s="18">
        <v>5</v>
      </c>
      <c r="D319" s="19" t="s">
        <v>1114</v>
      </c>
      <c r="E319" s="19">
        <v>2</v>
      </c>
      <c r="F319" s="21" t="s">
        <v>1115</v>
      </c>
      <c r="G319" s="20" t="s">
        <v>148</v>
      </c>
      <c r="H319" s="22" t="s">
        <v>1116</v>
      </c>
      <c r="I319" s="22" t="s">
        <v>1117</v>
      </c>
      <c r="J319" s="18" t="s">
        <v>722</v>
      </c>
      <c r="K319" s="18" t="s">
        <v>25</v>
      </c>
      <c r="L319" s="18" t="s">
        <v>26</v>
      </c>
      <c r="M319" s="18" t="s">
        <v>995</v>
      </c>
      <c r="N319" s="18" t="s">
        <v>1118</v>
      </c>
      <c r="O319" s="18" t="s">
        <v>135</v>
      </c>
      <c r="P319" s="18">
        <v>13177277247</v>
      </c>
    </row>
    <row r="320" ht="36" customHeight="1" spans="1:16">
      <c r="A320" s="17"/>
      <c r="B320" s="18"/>
      <c r="C320" s="18"/>
      <c r="D320" s="19" t="s">
        <v>34</v>
      </c>
      <c r="E320" s="20">
        <v>2</v>
      </c>
      <c r="F320" s="21" t="s">
        <v>1119</v>
      </c>
      <c r="G320" s="20" t="s">
        <v>346</v>
      </c>
      <c r="H320" s="22"/>
      <c r="I320" s="22"/>
      <c r="J320" s="18" t="s">
        <v>1120</v>
      </c>
      <c r="K320" s="18"/>
      <c r="L320" s="18"/>
      <c r="M320" s="18" t="s">
        <v>1121</v>
      </c>
      <c r="N320" s="18"/>
      <c r="O320" s="18"/>
      <c r="P320" s="18"/>
    </row>
    <row r="321" ht="42" customHeight="1" spans="1:16">
      <c r="A321" s="17"/>
      <c r="B321" s="18"/>
      <c r="C321" s="18"/>
      <c r="D321" s="19" t="s">
        <v>990</v>
      </c>
      <c r="E321" s="20">
        <v>1</v>
      </c>
      <c r="F321" s="21" t="s">
        <v>1122</v>
      </c>
      <c r="G321" s="20" t="s">
        <v>880</v>
      </c>
      <c r="H321" s="22"/>
      <c r="I321" s="22" t="s">
        <v>1123</v>
      </c>
      <c r="J321" s="18" t="s">
        <v>24</v>
      </c>
      <c r="K321" s="18"/>
      <c r="L321" s="18"/>
      <c r="M321" s="18"/>
      <c r="N321" s="18"/>
      <c r="O321" s="18"/>
      <c r="P321" s="18"/>
    </row>
    <row r="322" ht="33.75" spans="1:16">
      <c r="A322" s="17">
        <v>67</v>
      </c>
      <c r="B322" s="22" t="s">
        <v>1124</v>
      </c>
      <c r="C322" s="18">
        <v>5</v>
      </c>
      <c r="D322" s="19" t="s">
        <v>1125</v>
      </c>
      <c r="E322" s="19">
        <v>5</v>
      </c>
      <c r="F322" s="21" t="s">
        <v>1126</v>
      </c>
      <c r="G322" s="20" t="s">
        <v>1127</v>
      </c>
      <c r="H322" s="22" t="s">
        <v>1128</v>
      </c>
      <c r="I322" s="22" t="s">
        <v>578</v>
      </c>
      <c r="J322" s="18" t="s">
        <v>24</v>
      </c>
      <c r="K322" s="18" t="s">
        <v>1129</v>
      </c>
      <c r="L322" s="18" t="s">
        <v>26</v>
      </c>
      <c r="M322" s="18" t="s">
        <v>209</v>
      </c>
      <c r="N322" s="18" t="s">
        <v>1130</v>
      </c>
      <c r="O322" s="18" t="s">
        <v>1131</v>
      </c>
      <c r="P322" s="18" t="s">
        <v>1132</v>
      </c>
    </row>
    <row r="323" ht="52" customHeight="1" spans="1:16">
      <c r="A323" s="17">
        <v>68</v>
      </c>
      <c r="B323" s="18" t="s">
        <v>1133</v>
      </c>
      <c r="C323" s="18">
        <v>4</v>
      </c>
      <c r="D323" s="19" t="s">
        <v>1134</v>
      </c>
      <c r="E323" s="19">
        <v>2</v>
      </c>
      <c r="F323" s="21" t="s">
        <v>1135</v>
      </c>
      <c r="G323" s="20" t="s">
        <v>1136</v>
      </c>
      <c r="H323" s="22" t="s">
        <v>1137</v>
      </c>
      <c r="I323" s="22" t="s">
        <v>23</v>
      </c>
      <c r="J323" s="18" t="s">
        <v>1138</v>
      </c>
      <c r="K323" s="18" t="s">
        <v>25</v>
      </c>
      <c r="L323" s="18" t="s">
        <v>26</v>
      </c>
      <c r="M323" s="18" t="s">
        <v>182</v>
      </c>
      <c r="N323" s="18" t="s">
        <v>1139</v>
      </c>
      <c r="O323" s="18" t="s">
        <v>1140</v>
      </c>
      <c r="P323" s="18">
        <v>15997415972</v>
      </c>
    </row>
    <row r="324" ht="40" customHeight="1" spans="1:16">
      <c r="A324" s="17"/>
      <c r="B324" s="18"/>
      <c r="C324" s="18"/>
      <c r="D324" s="19" t="s">
        <v>959</v>
      </c>
      <c r="E324" s="20">
        <v>2</v>
      </c>
      <c r="F324" s="21" t="s">
        <v>1141</v>
      </c>
      <c r="G324" s="20" t="s">
        <v>890</v>
      </c>
      <c r="H324" s="22"/>
      <c r="I324" s="22" t="s">
        <v>578</v>
      </c>
      <c r="J324" s="17" t="s">
        <v>1142</v>
      </c>
      <c r="K324" s="18"/>
      <c r="L324" s="18"/>
      <c r="M324" s="18"/>
      <c r="N324" s="18"/>
      <c r="O324" s="18"/>
      <c r="P324" s="18"/>
    </row>
    <row r="325" ht="22.5" spans="1:16">
      <c r="A325" s="17">
        <v>69</v>
      </c>
      <c r="B325" s="26" t="s">
        <v>1143</v>
      </c>
      <c r="C325" s="25">
        <v>4</v>
      </c>
      <c r="D325" s="25" t="s">
        <v>1144</v>
      </c>
      <c r="E325" s="25">
        <v>4</v>
      </c>
      <c r="F325" s="26" t="s">
        <v>1145</v>
      </c>
      <c r="G325" s="25" t="s">
        <v>1146</v>
      </c>
      <c r="H325" s="26" t="s">
        <v>1147</v>
      </c>
      <c r="I325" s="26" t="s">
        <v>578</v>
      </c>
      <c r="J325" s="25" t="s">
        <v>24</v>
      </c>
      <c r="K325" s="25" t="s">
        <v>25</v>
      </c>
      <c r="L325" s="25" t="s">
        <v>26</v>
      </c>
      <c r="M325" s="25" t="s">
        <v>1148</v>
      </c>
      <c r="N325" s="25" t="s">
        <v>1149</v>
      </c>
      <c r="O325" s="25" t="s">
        <v>389</v>
      </c>
      <c r="P325" s="25" t="s">
        <v>1150</v>
      </c>
    </row>
    <row r="326" ht="172" customHeight="1" spans="1:16">
      <c r="A326" s="17">
        <v>70</v>
      </c>
      <c r="B326" s="18" t="s">
        <v>1151</v>
      </c>
      <c r="C326" s="18">
        <v>4</v>
      </c>
      <c r="D326" s="19" t="s">
        <v>434</v>
      </c>
      <c r="E326" s="19">
        <v>2</v>
      </c>
      <c r="F326" s="21" t="s">
        <v>1152</v>
      </c>
      <c r="G326" s="19" t="s">
        <v>290</v>
      </c>
      <c r="H326" s="22" t="s">
        <v>1153</v>
      </c>
      <c r="I326" s="18" t="s">
        <v>386</v>
      </c>
      <c r="J326" s="18" t="s">
        <v>1154</v>
      </c>
      <c r="K326" s="18" t="s">
        <v>1154</v>
      </c>
      <c r="L326" s="18" t="s">
        <v>26</v>
      </c>
      <c r="M326" s="18" t="s">
        <v>182</v>
      </c>
      <c r="N326" s="18" t="s">
        <v>1155</v>
      </c>
      <c r="O326" s="18" t="s">
        <v>635</v>
      </c>
      <c r="P326" s="18">
        <v>15826840039</v>
      </c>
    </row>
    <row r="327" ht="142" customHeight="1" spans="1:16">
      <c r="A327" s="17"/>
      <c r="B327" s="18"/>
      <c r="C327" s="18"/>
      <c r="D327" s="18" t="s">
        <v>1156</v>
      </c>
      <c r="E327" s="18">
        <v>1</v>
      </c>
      <c r="F327" s="22" t="s">
        <v>1157</v>
      </c>
      <c r="G327" s="18" t="s">
        <v>39</v>
      </c>
      <c r="H327" s="22"/>
      <c r="I327" s="18"/>
      <c r="J327" s="18" t="s">
        <v>24</v>
      </c>
      <c r="K327" s="18"/>
      <c r="L327" s="18"/>
      <c r="M327" s="18" t="s">
        <v>88</v>
      </c>
      <c r="N327" s="18"/>
      <c r="O327" s="18"/>
      <c r="P327" s="18"/>
    </row>
    <row r="328" ht="258.75" spans="1:16">
      <c r="A328" s="17"/>
      <c r="B328" s="18"/>
      <c r="C328" s="18"/>
      <c r="D328" s="18" t="s">
        <v>1158</v>
      </c>
      <c r="E328" s="18">
        <v>1</v>
      </c>
      <c r="F328" s="22" t="s">
        <v>1159</v>
      </c>
      <c r="G328" s="18" t="s">
        <v>313</v>
      </c>
      <c r="H328" s="22"/>
      <c r="I328" s="18"/>
      <c r="J328" s="18"/>
      <c r="K328" s="18"/>
      <c r="L328" s="18"/>
      <c r="M328" s="18"/>
      <c r="N328" s="18"/>
      <c r="O328" s="18"/>
      <c r="P328" s="18"/>
    </row>
    <row r="329" ht="22" customHeight="1" spans="1:16">
      <c r="A329" s="17">
        <v>71</v>
      </c>
      <c r="B329" s="18" t="s">
        <v>1160</v>
      </c>
      <c r="C329" s="18">
        <v>3</v>
      </c>
      <c r="D329" s="19" t="s">
        <v>734</v>
      </c>
      <c r="E329" s="19">
        <v>1</v>
      </c>
      <c r="F329" s="19" t="s">
        <v>1161</v>
      </c>
      <c r="G329" s="20" t="s">
        <v>1162</v>
      </c>
      <c r="H329" s="22" t="s">
        <v>1163</v>
      </c>
      <c r="I329" s="22" t="s">
        <v>1164</v>
      </c>
      <c r="J329" s="18" t="s">
        <v>242</v>
      </c>
      <c r="K329" s="18" t="s">
        <v>25</v>
      </c>
      <c r="L329" s="18" t="s">
        <v>25</v>
      </c>
      <c r="M329" s="18" t="s">
        <v>886</v>
      </c>
      <c r="N329" s="18" t="s">
        <v>1165</v>
      </c>
      <c r="O329" s="18" t="s">
        <v>1166</v>
      </c>
      <c r="P329" s="18" t="s">
        <v>1167</v>
      </c>
    </row>
    <row r="330" ht="22" customHeight="1" spans="1:16">
      <c r="A330" s="17"/>
      <c r="B330" s="18"/>
      <c r="C330" s="18"/>
      <c r="D330" s="19" t="s">
        <v>1168</v>
      </c>
      <c r="E330" s="20">
        <v>1</v>
      </c>
      <c r="F330" s="19" t="s">
        <v>1169</v>
      </c>
      <c r="G330" s="20" t="s">
        <v>1170</v>
      </c>
      <c r="H330" s="22"/>
      <c r="I330" s="22"/>
      <c r="J330" s="18"/>
      <c r="K330" s="18"/>
      <c r="L330" s="18"/>
      <c r="M330" s="18"/>
      <c r="N330" s="18"/>
      <c r="O330" s="18"/>
      <c r="P330" s="18"/>
    </row>
    <row r="331" ht="24" customHeight="1" spans="1:16">
      <c r="A331" s="17"/>
      <c r="B331" s="18"/>
      <c r="C331" s="18"/>
      <c r="D331" s="19" t="s">
        <v>814</v>
      </c>
      <c r="E331" s="20">
        <v>1</v>
      </c>
      <c r="F331" s="19" t="s">
        <v>1171</v>
      </c>
      <c r="G331" s="20" t="s">
        <v>1162</v>
      </c>
      <c r="H331" s="22"/>
      <c r="I331" s="22"/>
      <c r="J331" s="18"/>
      <c r="K331" s="18"/>
      <c r="L331" s="18"/>
      <c r="M331" s="18"/>
      <c r="N331" s="18"/>
      <c r="O331" s="18"/>
      <c r="P331" s="18"/>
    </row>
    <row r="332" ht="53" customHeight="1" spans="1:16">
      <c r="A332" s="17">
        <v>72</v>
      </c>
      <c r="B332" s="18" t="s">
        <v>1172</v>
      </c>
      <c r="C332" s="18">
        <v>3</v>
      </c>
      <c r="D332" s="19" t="s">
        <v>1173</v>
      </c>
      <c r="E332" s="19">
        <v>3</v>
      </c>
      <c r="F332" s="21" t="s">
        <v>1174</v>
      </c>
      <c r="G332" s="20" t="s">
        <v>900</v>
      </c>
      <c r="H332" s="22" t="s">
        <v>1175</v>
      </c>
      <c r="I332" s="22" t="s">
        <v>1176</v>
      </c>
      <c r="J332" s="18" t="s">
        <v>26</v>
      </c>
      <c r="K332" s="18" t="s">
        <v>25</v>
      </c>
      <c r="L332" s="18" t="s">
        <v>26</v>
      </c>
      <c r="M332" s="18" t="s">
        <v>279</v>
      </c>
      <c r="N332" s="18" t="s">
        <v>1177</v>
      </c>
      <c r="O332" s="18" t="s">
        <v>1178</v>
      </c>
      <c r="P332" s="18">
        <v>15871274154</v>
      </c>
    </row>
    <row r="333" ht="76" customHeight="1" spans="1:16">
      <c r="A333" s="17">
        <v>73</v>
      </c>
      <c r="B333" s="18" t="s">
        <v>1179</v>
      </c>
      <c r="C333" s="18">
        <v>2</v>
      </c>
      <c r="D333" s="19" t="s">
        <v>1180</v>
      </c>
      <c r="E333" s="19">
        <v>1</v>
      </c>
      <c r="F333" s="21" t="s">
        <v>1181</v>
      </c>
      <c r="G333" s="20" t="s">
        <v>98</v>
      </c>
      <c r="H333" s="22" t="s">
        <v>1182</v>
      </c>
      <c r="I333" s="22" t="s">
        <v>1183</v>
      </c>
      <c r="J333" s="18" t="s">
        <v>24</v>
      </c>
      <c r="K333" s="18" t="s">
        <v>25</v>
      </c>
      <c r="L333" s="18" t="s">
        <v>25</v>
      </c>
      <c r="M333" s="18" t="s">
        <v>44</v>
      </c>
      <c r="N333" s="18" t="s">
        <v>1184</v>
      </c>
      <c r="O333" s="18" t="s">
        <v>1185</v>
      </c>
      <c r="P333" s="18">
        <v>13035151978</v>
      </c>
    </row>
    <row r="334" ht="62" customHeight="1" spans="1:16">
      <c r="A334" s="17"/>
      <c r="B334" s="18"/>
      <c r="C334" s="18"/>
      <c r="D334" s="19" t="s">
        <v>1186</v>
      </c>
      <c r="E334" s="20">
        <v>1</v>
      </c>
      <c r="F334" s="21" t="s">
        <v>1187</v>
      </c>
      <c r="G334" s="20" t="s">
        <v>1188</v>
      </c>
      <c r="H334" s="22"/>
      <c r="I334" s="22"/>
      <c r="J334" s="18"/>
      <c r="K334" s="18"/>
      <c r="L334" s="18"/>
      <c r="M334" s="18" t="s">
        <v>984</v>
      </c>
      <c r="N334" s="18"/>
      <c r="O334" s="18"/>
      <c r="P334" s="18"/>
    </row>
    <row r="335" ht="22.5" spans="1:16">
      <c r="A335" s="17">
        <v>74</v>
      </c>
      <c r="B335" s="18" t="s">
        <v>1189</v>
      </c>
      <c r="C335" s="18">
        <v>2</v>
      </c>
      <c r="D335" s="19" t="s">
        <v>1190</v>
      </c>
      <c r="E335" s="19">
        <v>1</v>
      </c>
      <c r="F335" s="21" t="s">
        <v>1191</v>
      </c>
      <c r="G335" s="20" t="s">
        <v>98</v>
      </c>
      <c r="H335" s="22" t="s">
        <v>1192</v>
      </c>
      <c r="I335" s="18" t="s">
        <v>1193</v>
      </c>
      <c r="J335" s="18" t="s">
        <v>24</v>
      </c>
      <c r="K335" s="18" t="s">
        <v>25</v>
      </c>
      <c r="L335" s="18" t="s">
        <v>26</v>
      </c>
      <c r="M335" s="18" t="s">
        <v>1194</v>
      </c>
      <c r="N335" s="18" t="s">
        <v>1195</v>
      </c>
      <c r="O335" s="18" t="s">
        <v>1196</v>
      </c>
      <c r="P335" s="18">
        <v>18792577414</v>
      </c>
    </row>
    <row r="336" spans="1:16">
      <c r="A336" s="17"/>
      <c r="B336" s="18"/>
      <c r="C336" s="18"/>
      <c r="D336" s="19" t="s">
        <v>574</v>
      </c>
      <c r="E336" s="20">
        <v>1</v>
      </c>
      <c r="F336" s="21" t="s">
        <v>1197</v>
      </c>
      <c r="G336" s="20" t="s">
        <v>98</v>
      </c>
      <c r="H336" s="22"/>
      <c r="I336" s="18"/>
      <c r="J336" s="18"/>
      <c r="K336" s="18"/>
      <c r="L336" s="18"/>
      <c r="M336" s="17" t="s">
        <v>1148</v>
      </c>
      <c r="N336" s="18"/>
      <c r="O336" s="18"/>
      <c r="P336" s="18"/>
    </row>
    <row r="337" ht="226" customHeight="1" spans="1:16">
      <c r="A337" s="17">
        <v>75</v>
      </c>
      <c r="B337" s="37" t="s">
        <v>1198</v>
      </c>
      <c r="C337" s="37">
        <v>2</v>
      </c>
      <c r="D337" s="46" t="s">
        <v>1199</v>
      </c>
      <c r="E337" s="46">
        <v>1</v>
      </c>
      <c r="F337" s="47" t="s">
        <v>1200</v>
      </c>
      <c r="G337" s="25" t="s">
        <v>1201</v>
      </c>
      <c r="H337" s="36" t="s">
        <v>1202</v>
      </c>
      <c r="I337" s="36" t="s">
        <v>1203</v>
      </c>
      <c r="J337" s="36" t="s">
        <v>1203</v>
      </c>
      <c r="K337" s="37" t="s">
        <v>25</v>
      </c>
      <c r="L337" s="37" t="s">
        <v>25</v>
      </c>
      <c r="M337" s="37" t="s">
        <v>182</v>
      </c>
      <c r="N337" s="37" t="s">
        <v>1204</v>
      </c>
      <c r="O337" s="37" t="s">
        <v>1205</v>
      </c>
      <c r="P337" s="37" t="s">
        <v>1206</v>
      </c>
    </row>
    <row r="338" ht="144" customHeight="1" spans="1:16">
      <c r="A338" s="17"/>
      <c r="B338" s="37"/>
      <c r="C338" s="37"/>
      <c r="D338" s="46" t="s">
        <v>1207</v>
      </c>
      <c r="E338" s="25">
        <v>1</v>
      </c>
      <c r="F338" s="47" t="s">
        <v>1208</v>
      </c>
      <c r="G338" s="25" t="s">
        <v>346</v>
      </c>
      <c r="H338" s="36"/>
      <c r="I338" s="36" t="s">
        <v>1209</v>
      </c>
      <c r="J338" s="36" t="s">
        <v>1210</v>
      </c>
      <c r="K338" s="37"/>
      <c r="L338" s="37"/>
      <c r="M338" s="37"/>
      <c r="N338" s="37"/>
      <c r="O338" s="37"/>
      <c r="P338" s="37"/>
    </row>
    <row r="339" ht="36" customHeight="1" spans="1:16">
      <c r="A339" s="17">
        <v>76</v>
      </c>
      <c r="B339" s="18" t="s">
        <v>1211</v>
      </c>
      <c r="C339" s="18">
        <v>2</v>
      </c>
      <c r="D339" s="19" t="s">
        <v>1212</v>
      </c>
      <c r="E339" s="19">
        <v>1</v>
      </c>
      <c r="F339" s="21" t="s">
        <v>1213</v>
      </c>
      <c r="G339" s="20" t="s">
        <v>75</v>
      </c>
      <c r="H339" s="22" t="s">
        <v>1214</v>
      </c>
      <c r="I339" s="18" t="s">
        <v>578</v>
      </c>
      <c r="J339" s="18" t="s">
        <v>24</v>
      </c>
      <c r="K339" s="18" t="s">
        <v>25</v>
      </c>
      <c r="L339" s="18" t="s">
        <v>25</v>
      </c>
      <c r="M339" s="18" t="s">
        <v>1215</v>
      </c>
      <c r="N339" s="18" t="s">
        <v>1216</v>
      </c>
      <c r="O339" s="18" t="s">
        <v>1217</v>
      </c>
      <c r="P339" s="18">
        <v>15527189891</v>
      </c>
    </row>
    <row r="340" ht="32" customHeight="1" spans="1:16">
      <c r="A340" s="17"/>
      <c r="B340" s="18"/>
      <c r="C340" s="18"/>
      <c r="D340" s="19" t="s">
        <v>978</v>
      </c>
      <c r="E340" s="20">
        <v>1</v>
      </c>
      <c r="F340" s="21" t="s">
        <v>1218</v>
      </c>
      <c r="G340" s="20" t="s">
        <v>148</v>
      </c>
      <c r="H340" s="22"/>
      <c r="I340" s="18"/>
      <c r="J340" s="18"/>
      <c r="K340" s="18"/>
      <c r="L340" s="18"/>
      <c r="M340" s="17" t="s">
        <v>1219</v>
      </c>
      <c r="N340" s="18"/>
      <c r="O340" s="18"/>
      <c r="P340" s="18"/>
    </row>
    <row r="341" s="1" customFormat="1" ht="109" customHeight="1" spans="1:16">
      <c r="A341" s="17">
        <v>77</v>
      </c>
      <c r="B341" s="22" t="s">
        <v>1220</v>
      </c>
      <c r="C341" s="18">
        <v>2</v>
      </c>
      <c r="D341" s="19" t="s">
        <v>1221</v>
      </c>
      <c r="E341" s="19">
        <v>2</v>
      </c>
      <c r="F341" s="21" t="s">
        <v>1222</v>
      </c>
      <c r="G341" s="20" t="s">
        <v>75</v>
      </c>
      <c r="H341" s="22" t="s">
        <v>1223</v>
      </c>
      <c r="I341" s="22" t="s">
        <v>1224</v>
      </c>
      <c r="J341" s="18" t="s">
        <v>24</v>
      </c>
      <c r="K341" s="18" t="s">
        <v>25</v>
      </c>
      <c r="L341" s="18" t="s">
        <v>25</v>
      </c>
      <c r="M341" s="18" t="s">
        <v>579</v>
      </c>
      <c r="N341" s="18" t="s">
        <v>1225</v>
      </c>
      <c r="O341" s="18" t="s">
        <v>1226</v>
      </c>
      <c r="P341" s="18">
        <v>18607291837</v>
      </c>
    </row>
    <row r="342" ht="135" customHeight="1" spans="1:17">
      <c r="A342" s="17">
        <v>78</v>
      </c>
      <c r="B342" s="18" t="s">
        <v>1227</v>
      </c>
      <c r="C342" s="18">
        <v>2</v>
      </c>
      <c r="D342" s="19" t="s">
        <v>892</v>
      </c>
      <c r="E342" s="19">
        <v>1</v>
      </c>
      <c r="F342" s="21" t="s">
        <v>1228</v>
      </c>
      <c r="G342" s="20" t="s">
        <v>1229</v>
      </c>
      <c r="H342" s="22" t="s">
        <v>1230</v>
      </c>
      <c r="I342" s="22" t="s">
        <v>1231</v>
      </c>
      <c r="J342" s="18" t="s">
        <v>24</v>
      </c>
      <c r="K342" s="18" t="s">
        <v>26</v>
      </c>
      <c r="L342" s="18" t="s">
        <v>26</v>
      </c>
      <c r="M342" s="18" t="s">
        <v>1232</v>
      </c>
      <c r="N342" s="18" t="s">
        <v>1233</v>
      </c>
      <c r="O342" s="18" t="s">
        <v>1234</v>
      </c>
      <c r="P342" s="18" t="s">
        <v>1235</v>
      </c>
      <c r="Q342" s="2"/>
    </row>
    <row r="343" ht="146.25" spans="1:17">
      <c r="A343" s="17"/>
      <c r="B343" s="18"/>
      <c r="C343" s="18"/>
      <c r="D343" s="19" t="s">
        <v>1236</v>
      </c>
      <c r="E343" s="20">
        <v>1</v>
      </c>
      <c r="F343" s="21" t="s">
        <v>1237</v>
      </c>
      <c r="G343" s="20" t="s">
        <v>1229</v>
      </c>
      <c r="H343" s="22" t="s">
        <v>1230</v>
      </c>
      <c r="I343" s="22"/>
      <c r="J343" s="18"/>
      <c r="K343" s="18"/>
      <c r="L343" s="18"/>
      <c r="M343" s="18" t="s">
        <v>1238</v>
      </c>
      <c r="N343" s="18"/>
      <c r="O343" s="18"/>
      <c r="P343" s="18"/>
      <c r="Q343" s="1"/>
    </row>
    <row r="344" ht="44" customHeight="1" spans="1:16">
      <c r="A344" s="17"/>
      <c r="B344" s="59" t="s">
        <v>1239</v>
      </c>
      <c r="C344" s="18">
        <f>SUM(C4:C343)</f>
        <v>2197</v>
      </c>
      <c r="D344" s="18"/>
      <c r="E344" s="18">
        <f>SUM(E4:E343)</f>
        <v>2197</v>
      </c>
      <c r="F344" s="42"/>
      <c r="G344" s="18"/>
      <c r="H344" s="42"/>
      <c r="I344" s="22"/>
      <c r="J344" s="17"/>
      <c r="K344" s="17"/>
      <c r="L344" s="17"/>
      <c r="M344" s="17"/>
      <c r="N344" s="17"/>
      <c r="O344" s="17"/>
      <c r="P344" s="17"/>
    </row>
  </sheetData>
  <mergeCells count="747">
    <mergeCell ref="A1:P1"/>
    <mergeCell ref="A2:P2"/>
    <mergeCell ref="A4:A8"/>
    <mergeCell ref="A9:A23"/>
    <mergeCell ref="A24:A30"/>
    <mergeCell ref="A31:A41"/>
    <mergeCell ref="A42:A48"/>
    <mergeCell ref="A49:A52"/>
    <mergeCell ref="A55:A60"/>
    <mergeCell ref="A61:A66"/>
    <mergeCell ref="A67:A72"/>
    <mergeCell ref="A73:A81"/>
    <mergeCell ref="A82:A86"/>
    <mergeCell ref="A88:A92"/>
    <mergeCell ref="A93:A97"/>
    <mergeCell ref="A98:A102"/>
    <mergeCell ref="A103:A109"/>
    <mergeCell ref="A110:A121"/>
    <mergeCell ref="A122:A125"/>
    <mergeCell ref="A126:A130"/>
    <mergeCell ref="A131:A160"/>
    <mergeCell ref="A161:A164"/>
    <mergeCell ref="A165:A167"/>
    <mergeCell ref="A168:A170"/>
    <mergeCell ref="A172:A174"/>
    <mergeCell ref="A175:A176"/>
    <mergeCell ref="A177:A183"/>
    <mergeCell ref="A184:A186"/>
    <mergeCell ref="A187:A189"/>
    <mergeCell ref="A190:A194"/>
    <mergeCell ref="A195:A196"/>
    <mergeCell ref="A197:A204"/>
    <mergeCell ref="A205:A211"/>
    <mergeCell ref="A212:A216"/>
    <mergeCell ref="A217:A225"/>
    <mergeCell ref="A230:A234"/>
    <mergeCell ref="A236:A240"/>
    <mergeCell ref="A241:A247"/>
    <mergeCell ref="A248:A251"/>
    <mergeCell ref="A252:A257"/>
    <mergeCell ref="A258:A262"/>
    <mergeCell ref="A263:A268"/>
    <mergeCell ref="A269:A270"/>
    <mergeCell ref="A271:A277"/>
    <mergeCell ref="A278:A284"/>
    <mergeCell ref="A285:A289"/>
    <mergeCell ref="A290:A291"/>
    <mergeCell ref="A292:A294"/>
    <mergeCell ref="A298:A299"/>
    <mergeCell ref="A300:A301"/>
    <mergeCell ref="A302:A305"/>
    <mergeCell ref="A306:A308"/>
    <mergeCell ref="A309:A310"/>
    <mergeCell ref="A311:A314"/>
    <mergeCell ref="A315:A317"/>
    <mergeCell ref="A319:A321"/>
    <mergeCell ref="A323:A324"/>
    <mergeCell ref="A326:A328"/>
    <mergeCell ref="A329:A331"/>
    <mergeCell ref="A333:A334"/>
    <mergeCell ref="A335:A336"/>
    <mergeCell ref="A337:A338"/>
    <mergeCell ref="A339:A340"/>
    <mergeCell ref="A342:A343"/>
    <mergeCell ref="B4:B8"/>
    <mergeCell ref="B9:B23"/>
    <mergeCell ref="B24:B30"/>
    <mergeCell ref="B31:B41"/>
    <mergeCell ref="B42:B48"/>
    <mergeCell ref="B49:B52"/>
    <mergeCell ref="B55:B60"/>
    <mergeCell ref="B61:B66"/>
    <mergeCell ref="B67:B72"/>
    <mergeCell ref="B73:B81"/>
    <mergeCell ref="B82:B86"/>
    <mergeCell ref="B88:B92"/>
    <mergeCell ref="B93:B97"/>
    <mergeCell ref="B98:B102"/>
    <mergeCell ref="B103:B109"/>
    <mergeCell ref="B110:B121"/>
    <mergeCell ref="B122:B125"/>
    <mergeCell ref="B126:B130"/>
    <mergeCell ref="B131:B160"/>
    <mergeCell ref="B161:B164"/>
    <mergeCell ref="B165:B167"/>
    <mergeCell ref="B168:B170"/>
    <mergeCell ref="B172:B174"/>
    <mergeCell ref="B175:B176"/>
    <mergeCell ref="B177:B183"/>
    <mergeCell ref="B184:B186"/>
    <mergeCell ref="B187:B189"/>
    <mergeCell ref="B190:B194"/>
    <mergeCell ref="B195:B196"/>
    <mergeCell ref="B197:B204"/>
    <mergeCell ref="B205:B211"/>
    <mergeCell ref="B212:B216"/>
    <mergeCell ref="B217:B225"/>
    <mergeCell ref="B230:B234"/>
    <mergeCell ref="B236:B240"/>
    <mergeCell ref="B241:B247"/>
    <mergeCell ref="B248:B251"/>
    <mergeCell ref="B252:B257"/>
    <mergeCell ref="B258:B262"/>
    <mergeCell ref="B263:B268"/>
    <mergeCell ref="B269:B270"/>
    <mergeCell ref="B271:B277"/>
    <mergeCell ref="B278:B284"/>
    <mergeCell ref="B285:B289"/>
    <mergeCell ref="B290:B291"/>
    <mergeCell ref="B292:B294"/>
    <mergeCell ref="B297:B299"/>
    <mergeCell ref="B300:B301"/>
    <mergeCell ref="B302:B305"/>
    <mergeCell ref="B306:B308"/>
    <mergeCell ref="B309:B310"/>
    <mergeCell ref="B311:B314"/>
    <mergeCell ref="B315:B317"/>
    <mergeCell ref="B319:B321"/>
    <mergeCell ref="B323:B324"/>
    <mergeCell ref="B326:B328"/>
    <mergeCell ref="B329:B331"/>
    <mergeCell ref="B333:B334"/>
    <mergeCell ref="B335:B336"/>
    <mergeCell ref="B337:B338"/>
    <mergeCell ref="B339:B340"/>
    <mergeCell ref="B342:B343"/>
    <mergeCell ref="C4:C8"/>
    <mergeCell ref="C9:C23"/>
    <mergeCell ref="C24:C30"/>
    <mergeCell ref="C31:C41"/>
    <mergeCell ref="C42:C48"/>
    <mergeCell ref="C49:C52"/>
    <mergeCell ref="C57:C60"/>
    <mergeCell ref="C61:C66"/>
    <mergeCell ref="C67:C72"/>
    <mergeCell ref="C73:C81"/>
    <mergeCell ref="C82:C86"/>
    <mergeCell ref="C88:C92"/>
    <mergeCell ref="C93:C97"/>
    <mergeCell ref="C98:C102"/>
    <mergeCell ref="C103:C109"/>
    <mergeCell ref="C110:C121"/>
    <mergeCell ref="C122:C125"/>
    <mergeCell ref="C126:C130"/>
    <mergeCell ref="C131:C160"/>
    <mergeCell ref="C161:C164"/>
    <mergeCell ref="C165:C167"/>
    <mergeCell ref="C168:C170"/>
    <mergeCell ref="C172:C174"/>
    <mergeCell ref="C175:C176"/>
    <mergeCell ref="C177:C183"/>
    <mergeCell ref="C184:C186"/>
    <mergeCell ref="C187:C189"/>
    <mergeCell ref="C190:C194"/>
    <mergeCell ref="C195:C196"/>
    <mergeCell ref="C197:C204"/>
    <mergeCell ref="C205:C211"/>
    <mergeCell ref="C212:C216"/>
    <mergeCell ref="C217:C225"/>
    <mergeCell ref="C230:C234"/>
    <mergeCell ref="C236:C240"/>
    <mergeCell ref="C241:C247"/>
    <mergeCell ref="C248:C251"/>
    <mergeCell ref="C252:C257"/>
    <mergeCell ref="C258:C262"/>
    <mergeCell ref="C263:C268"/>
    <mergeCell ref="C269:C270"/>
    <mergeCell ref="C271:C277"/>
    <mergeCell ref="C278:C284"/>
    <mergeCell ref="C285:C289"/>
    <mergeCell ref="C290:C291"/>
    <mergeCell ref="C292:C294"/>
    <mergeCell ref="C297:C299"/>
    <mergeCell ref="C300:C301"/>
    <mergeCell ref="C302:C305"/>
    <mergeCell ref="C306:C308"/>
    <mergeCell ref="C309:C310"/>
    <mergeCell ref="C311:C314"/>
    <mergeCell ref="C315:C317"/>
    <mergeCell ref="C319:C321"/>
    <mergeCell ref="C323:C324"/>
    <mergeCell ref="C326:C328"/>
    <mergeCell ref="C329:C331"/>
    <mergeCell ref="C333:C334"/>
    <mergeCell ref="C335:C336"/>
    <mergeCell ref="C337:C338"/>
    <mergeCell ref="C339:C340"/>
    <mergeCell ref="C342:C343"/>
    <mergeCell ref="F222:F225"/>
    <mergeCell ref="G42:G48"/>
    <mergeCell ref="G88:G92"/>
    <mergeCell ref="G278:G281"/>
    <mergeCell ref="H4:H8"/>
    <mergeCell ref="H9:H17"/>
    <mergeCell ref="H18:H23"/>
    <mergeCell ref="H24:H30"/>
    <mergeCell ref="H31:H41"/>
    <mergeCell ref="H42:H48"/>
    <mergeCell ref="H49:H51"/>
    <mergeCell ref="H55:H60"/>
    <mergeCell ref="H61:H66"/>
    <mergeCell ref="H67:H72"/>
    <mergeCell ref="H73:H81"/>
    <mergeCell ref="H82:H86"/>
    <mergeCell ref="H88:H92"/>
    <mergeCell ref="H93:H97"/>
    <mergeCell ref="H99:H102"/>
    <mergeCell ref="H103:H109"/>
    <mergeCell ref="H110:H121"/>
    <mergeCell ref="H122:H125"/>
    <mergeCell ref="H126:H130"/>
    <mergeCell ref="H131:H160"/>
    <mergeCell ref="H162:H164"/>
    <mergeCell ref="H165:H167"/>
    <mergeCell ref="H168:H170"/>
    <mergeCell ref="H172:H174"/>
    <mergeCell ref="H175:H176"/>
    <mergeCell ref="H177:H183"/>
    <mergeCell ref="H184:H186"/>
    <mergeCell ref="H187:H189"/>
    <mergeCell ref="H190:H191"/>
    <mergeCell ref="H192:H194"/>
    <mergeCell ref="H195:H196"/>
    <mergeCell ref="H197:H204"/>
    <mergeCell ref="H205:H211"/>
    <mergeCell ref="H212:H216"/>
    <mergeCell ref="H217:H225"/>
    <mergeCell ref="H230:H234"/>
    <mergeCell ref="H236:H240"/>
    <mergeCell ref="H241:H247"/>
    <mergeCell ref="H252:H256"/>
    <mergeCell ref="H258:H262"/>
    <mergeCell ref="H263:H268"/>
    <mergeCell ref="H269:H270"/>
    <mergeCell ref="H271:H277"/>
    <mergeCell ref="H278:H284"/>
    <mergeCell ref="H285:H288"/>
    <mergeCell ref="H290:H291"/>
    <mergeCell ref="H292:H294"/>
    <mergeCell ref="H297:H299"/>
    <mergeCell ref="H300:H301"/>
    <mergeCell ref="H302:H305"/>
    <mergeCell ref="H306:H308"/>
    <mergeCell ref="H309:H310"/>
    <mergeCell ref="H311:H314"/>
    <mergeCell ref="H315:H317"/>
    <mergeCell ref="H319:H321"/>
    <mergeCell ref="H323:H324"/>
    <mergeCell ref="H326:H328"/>
    <mergeCell ref="H329:H331"/>
    <mergeCell ref="H333:H334"/>
    <mergeCell ref="H335:H336"/>
    <mergeCell ref="H337:H338"/>
    <mergeCell ref="H339:H340"/>
    <mergeCell ref="I6:I8"/>
    <mergeCell ref="I9:I10"/>
    <mergeCell ref="I12:I13"/>
    <mergeCell ref="I16:I17"/>
    <mergeCell ref="I18:I23"/>
    <mergeCell ref="I24:I30"/>
    <mergeCell ref="I31:I41"/>
    <mergeCell ref="I42:I48"/>
    <mergeCell ref="I49:I51"/>
    <mergeCell ref="I55:I60"/>
    <mergeCell ref="I61:I66"/>
    <mergeCell ref="I67:I72"/>
    <mergeCell ref="I73:I81"/>
    <mergeCell ref="I82:I85"/>
    <mergeCell ref="I88:I92"/>
    <mergeCell ref="I93:I97"/>
    <mergeCell ref="I99:I102"/>
    <mergeCell ref="I103:I109"/>
    <mergeCell ref="I110:I121"/>
    <mergeCell ref="I122:I125"/>
    <mergeCell ref="I128:I129"/>
    <mergeCell ref="I131:I160"/>
    <mergeCell ref="I162:I164"/>
    <mergeCell ref="I165:I166"/>
    <mergeCell ref="I168:I170"/>
    <mergeCell ref="I172:I174"/>
    <mergeCell ref="I175:I176"/>
    <mergeCell ref="I177:I183"/>
    <mergeCell ref="I187:I189"/>
    <mergeCell ref="I190:I191"/>
    <mergeCell ref="I195:I196"/>
    <mergeCell ref="I197:I204"/>
    <mergeCell ref="I205:I210"/>
    <mergeCell ref="I212:I213"/>
    <mergeCell ref="I215:I216"/>
    <mergeCell ref="I217:I225"/>
    <mergeCell ref="I230:I232"/>
    <mergeCell ref="I233:I234"/>
    <mergeCell ref="I236:I240"/>
    <mergeCell ref="I241:I247"/>
    <mergeCell ref="I253:I254"/>
    <mergeCell ref="I255:I256"/>
    <mergeCell ref="I258:I262"/>
    <mergeCell ref="I264:I265"/>
    <mergeCell ref="I271:I277"/>
    <mergeCell ref="I278:I281"/>
    <mergeCell ref="I283:I284"/>
    <mergeCell ref="I285:I289"/>
    <mergeCell ref="I290:I291"/>
    <mergeCell ref="I292:I294"/>
    <mergeCell ref="I297:I299"/>
    <mergeCell ref="I300:I301"/>
    <mergeCell ref="I302:I305"/>
    <mergeCell ref="I306:I308"/>
    <mergeCell ref="I309:I310"/>
    <mergeCell ref="I311:I314"/>
    <mergeCell ref="I315:I317"/>
    <mergeCell ref="I319:I320"/>
    <mergeCell ref="I326:I328"/>
    <mergeCell ref="I329:I331"/>
    <mergeCell ref="I333:I334"/>
    <mergeCell ref="I335:I336"/>
    <mergeCell ref="I339:I340"/>
    <mergeCell ref="I342:I343"/>
    <mergeCell ref="J4:J8"/>
    <mergeCell ref="J9:J10"/>
    <mergeCell ref="J12:J13"/>
    <mergeCell ref="J14:J23"/>
    <mergeCell ref="J24:J26"/>
    <mergeCell ref="J27:J28"/>
    <mergeCell ref="J29:J30"/>
    <mergeCell ref="J31:J41"/>
    <mergeCell ref="J42:J48"/>
    <mergeCell ref="J49:J52"/>
    <mergeCell ref="J55:J60"/>
    <mergeCell ref="J61:J62"/>
    <mergeCell ref="J63:J66"/>
    <mergeCell ref="J67:J72"/>
    <mergeCell ref="J73:J81"/>
    <mergeCell ref="J82:J86"/>
    <mergeCell ref="J88:J92"/>
    <mergeCell ref="J95:J97"/>
    <mergeCell ref="J99:J102"/>
    <mergeCell ref="J103:J109"/>
    <mergeCell ref="J110:J121"/>
    <mergeCell ref="J122:J125"/>
    <mergeCell ref="J128:J129"/>
    <mergeCell ref="J131:J160"/>
    <mergeCell ref="J162:J164"/>
    <mergeCell ref="J168:J170"/>
    <mergeCell ref="J172:J174"/>
    <mergeCell ref="J175:J176"/>
    <mergeCell ref="J177:J180"/>
    <mergeCell ref="J181:J183"/>
    <mergeCell ref="J187:J188"/>
    <mergeCell ref="J190:J191"/>
    <mergeCell ref="J195:J196"/>
    <mergeCell ref="J197:J204"/>
    <mergeCell ref="J205:J206"/>
    <mergeCell ref="J207:J208"/>
    <mergeCell ref="J210:J211"/>
    <mergeCell ref="J213:J214"/>
    <mergeCell ref="J215:J216"/>
    <mergeCell ref="J217:J225"/>
    <mergeCell ref="J230:J232"/>
    <mergeCell ref="J233:J234"/>
    <mergeCell ref="J236:J238"/>
    <mergeCell ref="J239:J240"/>
    <mergeCell ref="J241:J246"/>
    <mergeCell ref="J250:J251"/>
    <mergeCell ref="J252:J253"/>
    <mergeCell ref="J254:J255"/>
    <mergeCell ref="J258:J262"/>
    <mergeCell ref="J264:J265"/>
    <mergeCell ref="J271:J277"/>
    <mergeCell ref="J278:J281"/>
    <mergeCell ref="J283:J284"/>
    <mergeCell ref="J285:J289"/>
    <mergeCell ref="J290:J291"/>
    <mergeCell ref="J300:J301"/>
    <mergeCell ref="J302:J305"/>
    <mergeCell ref="J306:J308"/>
    <mergeCell ref="J309:J310"/>
    <mergeCell ref="J311:J314"/>
    <mergeCell ref="J315:J317"/>
    <mergeCell ref="J327:J328"/>
    <mergeCell ref="J329:J331"/>
    <mergeCell ref="J333:J334"/>
    <mergeCell ref="J335:J336"/>
    <mergeCell ref="J339:J340"/>
    <mergeCell ref="J342:J343"/>
    <mergeCell ref="K4:K8"/>
    <mergeCell ref="K9:K23"/>
    <mergeCell ref="K24:K30"/>
    <mergeCell ref="K31:K41"/>
    <mergeCell ref="K42:K48"/>
    <mergeCell ref="K49:K52"/>
    <mergeCell ref="K55:K60"/>
    <mergeCell ref="K61:K66"/>
    <mergeCell ref="K67:K72"/>
    <mergeCell ref="K73:K81"/>
    <mergeCell ref="K82:K86"/>
    <mergeCell ref="K88:K92"/>
    <mergeCell ref="K93:K97"/>
    <mergeCell ref="K98:K102"/>
    <mergeCell ref="K103:K109"/>
    <mergeCell ref="K110:K121"/>
    <mergeCell ref="K122:K125"/>
    <mergeCell ref="K126:K130"/>
    <mergeCell ref="K131:K160"/>
    <mergeCell ref="K161:K164"/>
    <mergeCell ref="K165:K167"/>
    <mergeCell ref="K168:K170"/>
    <mergeCell ref="K172:K174"/>
    <mergeCell ref="K175:K176"/>
    <mergeCell ref="K177:K183"/>
    <mergeCell ref="K184:K186"/>
    <mergeCell ref="K187:K189"/>
    <mergeCell ref="K190:K194"/>
    <mergeCell ref="K195:K196"/>
    <mergeCell ref="K197:K204"/>
    <mergeCell ref="K205:K211"/>
    <mergeCell ref="K212:K216"/>
    <mergeCell ref="K217:K225"/>
    <mergeCell ref="K230:K234"/>
    <mergeCell ref="K236:K240"/>
    <mergeCell ref="K241:K247"/>
    <mergeCell ref="K248:K251"/>
    <mergeCell ref="K252:K257"/>
    <mergeCell ref="K258:K262"/>
    <mergeCell ref="K263:K268"/>
    <mergeCell ref="K271:K277"/>
    <mergeCell ref="K278:K284"/>
    <mergeCell ref="K285:K289"/>
    <mergeCell ref="K290:K291"/>
    <mergeCell ref="K292:K294"/>
    <mergeCell ref="K300:K301"/>
    <mergeCell ref="K302:K305"/>
    <mergeCell ref="K306:K308"/>
    <mergeCell ref="K309:K310"/>
    <mergeCell ref="K311:K314"/>
    <mergeCell ref="K315:K317"/>
    <mergeCell ref="K319:K321"/>
    <mergeCell ref="K323:K324"/>
    <mergeCell ref="K326:K328"/>
    <mergeCell ref="K329:K331"/>
    <mergeCell ref="K333:K334"/>
    <mergeCell ref="K335:K336"/>
    <mergeCell ref="K337:K338"/>
    <mergeCell ref="K339:K340"/>
    <mergeCell ref="K342:K343"/>
    <mergeCell ref="L4:L8"/>
    <mergeCell ref="L9:L17"/>
    <mergeCell ref="L18:L23"/>
    <mergeCell ref="L24:L30"/>
    <mergeCell ref="L31:L41"/>
    <mergeCell ref="L42:L48"/>
    <mergeCell ref="L49:L52"/>
    <mergeCell ref="L55:L60"/>
    <mergeCell ref="L61:L66"/>
    <mergeCell ref="L67:L72"/>
    <mergeCell ref="L73:L81"/>
    <mergeCell ref="L82:L86"/>
    <mergeCell ref="L88:L92"/>
    <mergeCell ref="L93:L97"/>
    <mergeCell ref="L98:L102"/>
    <mergeCell ref="L103:L109"/>
    <mergeCell ref="L110:L121"/>
    <mergeCell ref="L122:L125"/>
    <mergeCell ref="L126:L130"/>
    <mergeCell ref="L131:L160"/>
    <mergeCell ref="L161:L164"/>
    <mergeCell ref="L165:L167"/>
    <mergeCell ref="L168:L170"/>
    <mergeCell ref="L172:L174"/>
    <mergeCell ref="L175:L176"/>
    <mergeCell ref="L177:L183"/>
    <mergeCell ref="L184:L186"/>
    <mergeCell ref="L187:L189"/>
    <mergeCell ref="L190:L194"/>
    <mergeCell ref="L195:L196"/>
    <mergeCell ref="L197:L204"/>
    <mergeCell ref="L205:L211"/>
    <mergeCell ref="L212:L216"/>
    <mergeCell ref="L217:L225"/>
    <mergeCell ref="L230:L234"/>
    <mergeCell ref="L236:L240"/>
    <mergeCell ref="L241:L247"/>
    <mergeCell ref="L248:L251"/>
    <mergeCell ref="L252:L257"/>
    <mergeCell ref="L258:L262"/>
    <mergeCell ref="L263:L268"/>
    <mergeCell ref="L269:L270"/>
    <mergeCell ref="L271:L277"/>
    <mergeCell ref="L278:L284"/>
    <mergeCell ref="L285:L289"/>
    <mergeCell ref="L290:L291"/>
    <mergeCell ref="L292:L294"/>
    <mergeCell ref="L300:L301"/>
    <mergeCell ref="L302:L305"/>
    <mergeCell ref="L306:L308"/>
    <mergeCell ref="L309:L310"/>
    <mergeCell ref="L311:L314"/>
    <mergeCell ref="L315:L317"/>
    <mergeCell ref="L319:L321"/>
    <mergeCell ref="L323:L324"/>
    <mergeCell ref="L326:L328"/>
    <mergeCell ref="L329:L331"/>
    <mergeCell ref="L333:L334"/>
    <mergeCell ref="L335:L336"/>
    <mergeCell ref="L337:L338"/>
    <mergeCell ref="L339:L340"/>
    <mergeCell ref="L342:L343"/>
    <mergeCell ref="M4:M6"/>
    <mergeCell ref="M9:M17"/>
    <mergeCell ref="M18:M23"/>
    <mergeCell ref="M24:M30"/>
    <mergeCell ref="M31:M41"/>
    <mergeCell ref="M42:M48"/>
    <mergeCell ref="M49:M52"/>
    <mergeCell ref="M55:M60"/>
    <mergeCell ref="M61:M66"/>
    <mergeCell ref="M67:M72"/>
    <mergeCell ref="M73:M75"/>
    <mergeCell ref="M76:M81"/>
    <mergeCell ref="M84:M86"/>
    <mergeCell ref="M88:M92"/>
    <mergeCell ref="M93:M97"/>
    <mergeCell ref="M99:M102"/>
    <mergeCell ref="M103:M109"/>
    <mergeCell ref="M110:M121"/>
    <mergeCell ref="M122:M125"/>
    <mergeCell ref="M126:M130"/>
    <mergeCell ref="M131:M160"/>
    <mergeCell ref="M162:M164"/>
    <mergeCell ref="M166:M167"/>
    <mergeCell ref="M168:M170"/>
    <mergeCell ref="M173:M174"/>
    <mergeCell ref="M175:M176"/>
    <mergeCell ref="M177:M180"/>
    <mergeCell ref="M181:M183"/>
    <mergeCell ref="M187:M188"/>
    <mergeCell ref="M190:M194"/>
    <mergeCell ref="M197:M199"/>
    <mergeCell ref="M200:M203"/>
    <mergeCell ref="M205:M207"/>
    <mergeCell ref="M208:M211"/>
    <mergeCell ref="M213:M214"/>
    <mergeCell ref="M215:M216"/>
    <mergeCell ref="M217:M225"/>
    <mergeCell ref="M233:M234"/>
    <mergeCell ref="M241:M246"/>
    <mergeCell ref="M253:M257"/>
    <mergeCell ref="M271:M277"/>
    <mergeCell ref="M278:M280"/>
    <mergeCell ref="M282:M283"/>
    <mergeCell ref="M285:M288"/>
    <mergeCell ref="M292:M294"/>
    <mergeCell ref="M297:M299"/>
    <mergeCell ref="M302:M305"/>
    <mergeCell ref="M306:M308"/>
    <mergeCell ref="M309:M310"/>
    <mergeCell ref="M311:M314"/>
    <mergeCell ref="M315:M316"/>
    <mergeCell ref="M320:M321"/>
    <mergeCell ref="M323:M324"/>
    <mergeCell ref="M327:M328"/>
    <mergeCell ref="M329:M331"/>
    <mergeCell ref="M337:M338"/>
    <mergeCell ref="N4:N8"/>
    <mergeCell ref="N9:N23"/>
    <mergeCell ref="N24:N30"/>
    <mergeCell ref="N31:N41"/>
    <mergeCell ref="N42:N48"/>
    <mergeCell ref="N49:N52"/>
    <mergeCell ref="N55:N60"/>
    <mergeCell ref="N61:N66"/>
    <mergeCell ref="N68:N72"/>
    <mergeCell ref="N73:N81"/>
    <mergeCell ref="N82:N86"/>
    <mergeCell ref="N88:N92"/>
    <mergeCell ref="N93:N97"/>
    <mergeCell ref="N98:N102"/>
    <mergeCell ref="N103:N109"/>
    <mergeCell ref="N110:N121"/>
    <mergeCell ref="N122:N125"/>
    <mergeCell ref="N126:N130"/>
    <mergeCell ref="N131:N160"/>
    <mergeCell ref="N165:N167"/>
    <mergeCell ref="N168:N170"/>
    <mergeCell ref="N172:N174"/>
    <mergeCell ref="N175:N176"/>
    <mergeCell ref="N177:N183"/>
    <mergeCell ref="N184:N186"/>
    <mergeCell ref="N187:N189"/>
    <mergeCell ref="N190:N194"/>
    <mergeCell ref="N195:N196"/>
    <mergeCell ref="N197:N204"/>
    <mergeCell ref="N205:N211"/>
    <mergeCell ref="N212:N216"/>
    <mergeCell ref="N217:N225"/>
    <mergeCell ref="N230:N234"/>
    <mergeCell ref="N236:N240"/>
    <mergeCell ref="N241:N247"/>
    <mergeCell ref="N252:N257"/>
    <mergeCell ref="N258:N262"/>
    <mergeCell ref="N263:N268"/>
    <mergeCell ref="N269:N270"/>
    <mergeCell ref="N271:N277"/>
    <mergeCell ref="N278:N284"/>
    <mergeCell ref="N285:N289"/>
    <mergeCell ref="N290:N291"/>
    <mergeCell ref="N292:N294"/>
    <mergeCell ref="N297:N299"/>
    <mergeCell ref="N300:N301"/>
    <mergeCell ref="N302:N305"/>
    <mergeCell ref="N306:N308"/>
    <mergeCell ref="N309:N310"/>
    <mergeCell ref="N311:N314"/>
    <mergeCell ref="N315:N317"/>
    <mergeCell ref="N319:N321"/>
    <mergeCell ref="N323:N324"/>
    <mergeCell ref="N326:N328"/>
    <mergeCell ref="N329:N331"/>
    <mergeCell ref="N333:N334"/>
    <mergeCell ref="N335:N336"/>
    <mergeCell ref="N337:N338"/>
    <mergeCell ref="N339:N340"/>
    <mergeCell ref="N342:N343"/>
    <mergeCell ref="O4:O8"/>
    <mergeCell ref="O9:O10"/>
    <mergeCell ref="O11:O17"/>
    <mergeCell ref="O18:O23"/>
    <mergeCell ref="O24:O30"/>
    <mergeCell ref="O31:O41"/>
    <mergeCell ref="O42:O48"/>
    <mergeCell ref="O49:O52"/>
    <mergeCell ref="O55:O60"/>
    <mergeCell ref="O61:O66"/>
    <mergeCell ref="O67:O72"/>
    <mergeCell ref="O73:O81"/>
    <mergeCell ref="O82:O86"/>
    <mergeCell ref="O88:O92"/>
    <mergeCell ref="O93:O97"/>
    <mergeCell ref="O99:O102"/>
    <mergeCell ref="O103:O109"/>
    <mergeCell ref="O110:O121"/>
    <mergeCell ref="O122:O125"/>
    <mergeCell ref="O126:O129"/>
    <mergeCell ref="O131:O160"/>
    <mergeCell ref="O161:O164"/>
    <mergeCell ref="O165:O167"/>
    <mergeCell ref="O168:O170"/>
    <mergeCell ref="O172:O174"/>
    <mergeCell ref="O175:O176"/>
    <mergeCell ref="O177:O183"/>
    <mergeCell ref="O184:O186"/>
    <mergeCell ref="O187:O189"/>
    <mergeCell ref="O190:O194"/>
    <mergeCell ref="O197:O204"/>
    <mergeCell ref="O205:O211"/>
    <mergeCell ref="O212:O216"/>
    <mergeCell ref="O217:O225"/>
    <mergeCell ref="O230:O234"/>
    <mergeCell ref="O236:O240"/>
    <mergeCell ref="O241:O247"/>
    <mergeCell ref="O248:O251"/>
    <mergeCell ref="O252:O257"/>
    <mergeCell ref="O258:O262"/>
    <mergeCell ref="O263:O268"/>
    <mergeCell ref="O271:O277"/>
    <mergeCell ref="O278:O284"/>
    <mergeCell ref="O285:O289"/>
    <mergeCell ref="O290:O291"/>
    <mergeCell ref="O292:O294"/>
    <mergeCell ref="O297:O299"/>
    <mergeCell ref="O300:O301"/>
    <mergeCell ref="O302:O305"/>
    <mergeCell ref="O306:O308"/>
    <mergeCell ref="O309:O310"/>
    <mergeCell ref="O311:O314"/>
    <mergeCell ref="O315:O317"/>
    <mergeCell ref="O319:O321"/>
    <mergeCell ref="O323:O324"/>
    <mergeCell ref="O326:O328"/>
    <mergeCell ref="O329:O331"/>
    <mergeCell ref="O333:O334"/>
    <mergeCell ref="O335:O336"/>
    <mergeCell ref="O337:O338"/>
    <mergeCell ref="O339:O340"/>
    <mergeCell ref="O342:O343"/>
    <mergeCell ref="P4:P8"/>
    <mergeCell ref="P9:P10"/>
    <mergeCell ref="P11:P17"/>
    <mergeCell ref="P18:P23"/>
    <mergeCell ref="P24:P30"/>
    <mergeCell ref="P31:P41"/>
    <mergeCell ref="P42:P48"/>
    <mergeCell ref="P49:P52"/>
    <mergeCell ref="P55:P60"/>
    <mergeCell ref="P61:P66"/>
    <mergeCell ref="P67:P72"/>
    <mergeCell ref="P73:P81"/>
    <mergeCell ref="P82:P86"/>
    <mergeCell ref="P88:P92"/>
    <mergeCell ref="P93:P97"/>
    <mergeCell ref="P99:P102"/>
    <mergeCell ref="P103:P109"/>
    <mergeCell ref="P110:P121"/>
    <mergeCell ref="P122:P125"/>
    <mergeCell ref="P126:P129"/>
    <mergeCell ref="P131:P160"/>
    <mergeCell ref="P161:P164"/>
    <mergeCell ref="P165:P167"/>
    <mergeCell ref="P168:P170"/>
    <mergeCell ref="P172:P174"/>
    <mergeCell ref="P175:P176"/>
    <mergeCell ref="P177:P183"/>
    <mergeCell ref="P184:P186"/>
    <mergeCell ref="P187:P189"/>
    <mergeCell ref="P190:P194"/>
    <mergeCell ref="P197:P204"/>
    <mergeCell ref="P205:P211"/>
    <mergeCell ref="P212:P216"/>
    <mergeCell ref="P217:P225"/>
    <mergeCell ref="P230:P234"/>
    <mergeCell ref="P236:P240"/>
    <mergeCell ref="P241:P247"/>
    <mergeCell ref="P248:P251"/>
    <mergeCell ref="P252:P257"/>
    <mergeCell ref="P258:P262"/>
    <mergeCell ref="P263:P268"/>
    <mergeCell ref="P271:P277"/>
    <mergeCell ref="P278:P284"/>
    <mergeCell ref="P285:P289"/>
    <mergeCell ref="P290:P291"/>
    <mergeCell ref="P292:P294"/>
    <mergeCell ref="P297:P299"/>
    <mergeCell ref="P300:P301"/>
    <mergeCell ref="P302:P305"/>
    <mergeCell ref="P306:P308"/>
    <mergeCell ref="P309:P310"/>
    <mergeCell ref="P311:P314"/>
    <mergeCell ref="P315:P317"/>
    <mergeCell ref="P319:P321"/>
    <mergeCell ref="P323:P324"/>
    <mergeCell ref="P326:P328"/>
    <mergeCell ref="P329:P331"/>
    <mergeCell ref="P333:P334"/>
    <mergeCell ref="P335:P336"/>
    <mergeCell ref="P337:P338"/>
    <mergeCell ref="P339:P340"/>
    <mergeCell ref="P342:P343"/>
  </mergeCells>
  <dataValidations count="4">
    <dataValidation allowBlank="1" showInputMessage="1" showErrorMessage="1" prompt="请填写营业执照上有效的单位名称" sqref="B110 C110 B111 C111 B112 C112 B113 C113 B114 C114 B115 C115 B116 C116 B117 C117 B118 C118 B119 C119 B120 C120 B121 C121"/>
    <dataValidation type="whole" operator="between" allowBlank="1" showInputMessage="1" showErrorMessage="1" error="填写有效数字，不限保持为空，请按实际情况填写，否则数据无效" prompt="请按实际情况填写有效数字" sqref="E110" errorStyle="warning">
      <formula1>1</formula1>
      <formula2>10000</formula2>
    </dataValidation>
    <dataValidation type="textLength" operator="equal" allowBlank="1" showInputMessage="1" showErrorMessage="1" error="标准手机号码为11位有效数字，请按实际情况填写，填写否则数据无效" prompt="请输入标准11位手机号码" sqref="P110 P111 P112 P113 P114 P115 P116 P117 P118 P119 P120 P121" errorStyle="warning">
      <formula1>11</formula1>
    </dataValidation>
    <dataValidation type="textLength" operator="lessThanOrEqual" allowBlank="1" showInputMessage="1" showErrorMessage="1" prompt="请按实际情况填写，长度不超过500字" sqref="N110:N121" errorStyle="warning">
      <formula1>500</formula1>
    </dataValidation>
  </dataValidations>
  <pageMargins left="0.751388888888889" right="0.751388888888889"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Sun_Q</cp:lastModifiedBy>
  <dcterms:created xsi:type="dcterms:W3CDTF">2022-09-26T15:36:00Z</dcterms:created>
  <dcterms:modified xsi:type="dcterms:W3CDTF">2023-09-28T09:33:14Z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D4F8CF7547F04C1CAA22352C95B40E13_13</vt:lpwstr>
  </property>
  <property fmtid="{D5CDD505-2E9C-101B-9397-08002B2CF9AE}" pid="3" name="KSOProductBuildVer">
    <vt:lpwstr>2052-12.1.0.15398</vt:lpwstr>
  </property>
</Properties>
</file>